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8 сесія\8\"/>
    </mc:Choice>
  </mc:AlternateContent>
  <bookViews>
    <workbookView xWindow="0" yWindow="0" windowWidth="20490" windowHeight="7620" activeTab="16"/>
  </bookViews>
  <sheets>
    <sheet name="14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5" sheetId="15" r:id="rId15"/>
    <sheet name="16" sheetId="16" r:id="rId16"/>
    <sheet name="17" sheetId="17" r:id="rId17"/>
  </sheets>
  <calcPr calcId="0"/>
</workbook>
</file>

<file path=xl/calcChain.xml><?xml version="1.0" encoding="utf-8"?>
<calcChain xmlns="http://schemas.openxmlformats.org/spreadsheetml/2006/main">
  <c r="D20" i="2" l="1"/>
  <c r="E20" i="2"/>
  <c r="F20" i="2"/>
  <c r="E381" i="11"/>
  <c r="E10" i="12"/>
  <c r="E252" i="13"/>
  <c r="E8" i="14"/>
  <c r="E28" i="1"/>
  <c r="E9" i="15"/>
  <c r="E22" i="16"/>
  <c r="E95" i="17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D522" i="3"/>
  <c r="E522" i="3"/>
  <c r="F522" i="3"/>
  <c r="D13" i="4"/>
  <c r="E13" i="4"/>
  <c r="F13" i="4"/>
  <c r="D98" i="5"/>
  <c r="E98" i="5"/>
  <c r="F98" i="5"/>
  <c r="E1395" i="7"/>
  <c r="E138" i="8"/>
  <c r="D11" i="9"/>
  <c r="E11" i="9"/>
  <c r="F11" i="9"/>
  <c r="E18" i="10"/>
</calcChain>
</file>

<file path=xl/sharedStrings.xml><?xml version="1.0" encoding="utf-8"?>
<sst xmlns="http://schemas.openxmlformats.org/spreadsheetml/2006/main" count="4750" uniqueCount="2292">
  <si>
    <t xml:space="preserve">Додаток 14                                                                                                                                                                                                                                                     </t>
  </si>
  <si>
    <t>Балансовий рахунок № 207 "Запасні частини"</t>
  </si>
  <si>
    <t>№ з/п</t>
  </si>
  <si>
    <t>Найменування</t>
  </si>
  <si>
    <t>Од.вим.</t>
  </si>
  <si>
    <t>Кіль-кість</t>
  </si>
  <si>
    <t>Сума</t>
  </si>
  <si>
    <t xml:space="preserve">Шина 195/70/15С Premiorri Viimero-Van </t>
  </si>
  <si>
    <t>шт.</t>
  </si>
  <si>
    <t/>
  </si>
  <si>
    <t>Шина R15C 195/70 Gislaved Euro Frost Van</t>
  </si>
  <si>
    <t xml:space="preserve">Аккумулятор ZAP Plus 62 Ah </t>
  </si>
  <si>
    <t xml:space="preserve">Датчик SPO2 </t>
  </si>
  <si>
    <t xml:space="preserve">Автошина 185/75R16C </t>
  </si>
  <si>
    <t>шт</t>
  </si>
  <si>
    <t xml:space="preserve">Акумуляторна батарея 60А </t>
  </si>
  <si>
    <t xml:space="preserve">Бак </t>
  </si>
  <si>
    <t xml:space="preserve">Диофрагма </t>
  </si>
  <si>
    <t xml:space="preserve">Диффузор </t>
  </si>
  <si>
    <t xml:space="preserve">Подкрыльники </t>
  </si>
  <si>
    <t xml:space="preserve">Подшипник </t>
  </si>
  <si>
    <t xml:space="preserve">Полуось </t>
  </si>
  <si>
    <t xml:space="preserve">Поперечина </t>
  </si>
  <si>
    <t xml:space="preserve">Ремень </t>
  </si>
  <si>
    <t>Рукав напор.д/горячей воды п/м</t>
  </si>
  <si>
    <t>м</t>
  </si>
  <si>
    <t xml:space="preserve">Ручка автомобильная </t>
  </si>
  <si>
    <t xml:space="preserve">Трос спидометра </t>
  </si>
  <si>
    <t xml:space="preserve">Тяга </t>
  </si>
  <si>
    <t xml:space="preserve">Шкив </t>
  </si>
  <si>
    <t xml:space="preserve">Елемент фильтр.повітр.ВАЗ 01-099 карб. </t>
  </si>
  <si>
    <t>Лампа для аналізатора ВА 88А 6В/10Вт</t>
  </si>
  <si>
    <t xml:space="preserve">Лампа для аналізатора ВА88 12В/20Вт </t>
  </si>
  <si>
    <t>Разом</t>
  </si>
  <si>
    <t xml:space="preserve">Додаток 1                                                                                                                                                                                                                                                      </t>
  </si>
  <si>
    <t>Балансовий рахунок № 103 "Будинки та споруди"</t>
  </si>
  <si>
    <t>Інвентарний номер</t>
  </si>
  <si>
    <t>Первісна вартість</t>
  </si>
  <si>
    <t>Нарахована амортизація</t>
  </si>
  <si>
    <t>Залишкова вартість</t>
  </si>
  <si>
    <t>Анатомический корпус</t>
  </si>
  <si>
    <t>Лабораторный корпус</t>
  </si>
  <si>
    <t>Инфекционный корпус</t>
  </si>
  <si>
    <t>Хоз. корпус</t>
  </si>
  <si>
    <t>Пищеблок</t>
  </si>
  <si>
    <t>Поликлиника</t>
  </si>
  <si>
    <t>Гараж на 8 боксов</t>
  </si>
  <si>
    <t>Туалет на 2 очка</t>
  </si>
  <si>
    <t>Туалет на 1 очко</t>
  </si>
  <si>
    <t>Пандус</t>
  </si>
  <si>
    <t>Тротуар    1,373 кв.м</t>
  </si>
  <si>
    <t>Тротуар 1,79 кв.м</t>
  </si>
  <si>
    <t>Асфальтнобетонная площадка 96 кв.м.</t>
  </si>
  <si>
    <t xml:space="preserve">Додаток 2                                                                                                                                                                                                                                                      </t>
  </si>
  <si>
    <t>Балансовий рахунок № 104 "Машини та обладнання"</t>
  </si>
  <si>
    <t>Інвентар. номер</t>
  </si>
  <si>
    <t>Стерилізатор паровой М1-ST(ГК-100)</t>
  </si>
  <si>
    <t>Калорифер пластинчатый стальной</t>
  </si>
  <si>
    <t>Компрессор / Compressor. Tnomas 220v 50HZ</t>
  </si>
  <si>
    <t>Концентратор кисневий Angel 10S</t>
  </si>
  <si>
    <t>Концентратор кисню для медичного використання OLV-10</t>
  </si>
  <si>
    <t>Водомер</t>
  </si>
  <si>
    <t>Теплосчетчик "Сич"</t>
  </si>
  <si>
    <t>Счетчик Евро Альфа</t>
  </si>
  <si>
    <t>Устр.дпя фильтр. и оч. воды Е Ш -300-17Р произв. 0,05 м3/час</t>
  </si>
  <si>
    <t>Эл. счетчик 3 фазовый</t>
  </si>
  <si>
    <t>Эл. счетчик 3  фазовый</t>
  </si>
  <si>
    <t>Сварочный аппарат</t>
  </si>
  <si>
    <t>Эл.шкаф для автомот. включения резерва электроэнергии</t>
  </si>
  <si>
    <t>Вентилятор радиальный В-Ц4-70-2,5а</t>
  </si>
  <si>
    <t>Вентилятор радиальный В-Ц4-70-4А</t>
  </si>
  <si>
    <t>Вентилятор радиальный В-Ц4-70-5а</t>
  </si>
  <si>
    <t>Вентилятор канальный Д250мм</t>
  </si>
  <si>
    <t>Вентилятор канальный Д200мм</t>
  </si>
  <si>
    <t>Вентилятор радиальный В-Ц14-46-3,15</t>
  </si>
  <si>
    <t>Агрегат безперебойного живлення АБЖ "Резерв-3,0"</t>
  </si>
  <si>
    <t>Термостат</t>
  </si>
  <si>
    <t>Шкаф вытяжной</t>
  </si>
  <si>
    <t>Термостат ГС 80 М2</t>
  </si>
  <si>
    <t>Цистоскоп</t>
  </si>
  <si>
    <t>Центрифуга ОПН-3  с ростомером на 10 пробирок</t>
  </si>
  <si>
    <t>Колориметр КФК- 2</t>
  </si>
  <si>
    <t>Ультрозвуковой сканер</t>
  </si>
  <si>
    <t>Кровати мед.</t>
  </si>
  <si>
    <t>Портативный э/кардиограф "Юкар" 200</t>
  </si>
  <si>
    <t>Розширювач хирур.</t>
  </si>
  <si>
    <t>Термостат ТСО -1/80 СПУ</t>
  </si>
  <si>
    <t>Безтенивая операц. хирур. лампа</t>
  </si>
  <si>
    <t>Фотометр РМ 2111</t>
  </si>
  <si>
    <t>Комплекты анализаторов Clover AIC</t>
  </si>
  <si>
    <t>Стоматологический рентгенапарат 5-Д-1</t>
  </si>
  <si>
    <t>Електрокардіограф "ЮКАРД100"</t>
  </si>
  <si>
    <t>Стерилизатор ГК-100  -3М №1   (Автоклав)</t>
  </si>
  <si>
    <t>Устройство обогрева УОН - 01М</t>
  </si>
  <si>
    <t>Фетальный монитор ГС-700</t>
  </si>
  <si>
    <t>А-т  штуч. вентил. лег.дитячий  К.ТАКАОКА   (Бразилия)</t>
  </si>
  <si>
    <t>Кровать реабилт.</t>
  </si>
  <si>
    <t>AS074-2 Кисневий концентратор медичний,модельCENTROX</t>
  </si>
  <si>
    <t>AS094-10 концентрат кисневий медичний Newlife</t>
  </si>
  <si>
    <t>Набор пробных очковых линз</t>
  </si>
  <si>
    <t>А-т спирометр для функ. зав. дыхания</t>
  </si>
  <si>
    <t>Троакар 10мм универсальный с газоподачей</t>
  </si>
  <si>
    <t>Стерелизатор воздушный ГП-40</t>
  </si>
  <si>
    <t>Мікроскоп GRANUM L20(L2002)</t>
  </si>
  <si>
    <t>Шприцевой насос  8714827</t>
  </si>
  <si>
    <t>Портативный ультразвук.эхоенцеф." Ангиодин-Эхо/П"</t>
  </si>
  <si>
    <t>Троакар 10мм для кольпотомии</t>
  </si>
  <si>
    <t>Мебель мед. специальное (кровать мед.КФМ0</t>
  </si>
  <si>
    <t>Термостат суховозд.</t>
  </si>
  <si>
    <t>Аналізатору біохімічного ВА-88А</t>
  </si>
  <si>
    <t>Мікраскоп GRANUM L20n(L2002)</t>
  </si>
  <si>
    <t>Підйомник електричний OSD 1790V</t>
  </si>
  <si>
    <t>Стомат.установка</t>
  </si>
  <si>
    <t>Панмед 670мм С</t>
  </si>
  <si>
    <t>Панмед 500мм со стеклом</t>
  </si>
  <si>
    <t>Троакар 5мм со стилетом без газоподачи</t>
  </si>
  <si>
    <t>Рецикулятор ультрофиолетовый бактер."Аерекс-стандарт"30 со шнуром и вилкой</t>
  </si>
  <si>
    <t>Камера дезинфікційна електрична (корисний об'єм 2,1 м.куб.) КДЕ-2</t>
  </si>
  <si>
    <t>Електрокардіограф 1/3-канальний мініатюрний ЕК 3 Т-01 "Р-Д"</t>
  </si>
  <si>
    <t>Концентратор кисню для медичного використання  OLV-10</t>
  </si>
  <si>
    <t>Ингалятор "Туман"</t>
  </si>
  <si>
    <t>Панмед 970 мм со стеклом Б</t>
  </si>
  <si>
    <t>Ножницы пряме однобраншевые 5мм</t>
  </si>
  <si>
    <t>Шкаф ШМ-1</t>
  </si>
  <si>
    <t>OSD-94Vмедицинская кровать</t>
  </si>
  <si>
    <t>Стерилізатор паровий з об'ємом камери 100л ГК-100 СЗМО  (Автоклав)</t>
  </si>
  <si>
    <t>Монітор пацієнта ЕМ -6</t>
  </si>
  <si>
    <t>Криодеструктор Мороз</t>
  </si>
  <si>
    <t>Стерилизатор формалиновый ВПФ-60</t>
  </si>
  <si>
    <t>Дыхательный мешок</t>
  </si>
  <si>
    <t>Зажим хирургический с кремальерой</t>
  </si>
  <si>
    <t>OSD-SТВ2D-45 Коляска инвалидная</t>
  </si>
  <si>
    <t>Троакар лапароскопический</t>
  </si>
  <si>
    <t>Насос шприцевий "Біомед"М200А</t>
  </si>
  <si>
    <t>А-т дарсонваль Искра-1</t>
  </si>
  <si>
    <t>Зажим "Универсал" с кремальерой</t>
  </si>
  <si>
    <t>OSD-U2206402 Комірчаний протипролежневий матрац</t>
  </si>
  <si>
    <t>Лапароскоп</t>
  </si>
  <si>
    <t>Операційний стіл "Біомед" МТ-300</t>
  </si>
  <si>
    <t>А-т для измерения внутриглазного  давления</t>
  </si>
  <si>
    <t>Зажим с когтевым захватом эндохирур. 10мм с кремальерой</t>
  </si>
  <si>
    <t>Апарат високочастотний електрохірургічний  ЕХВЧ-200"Надія-4"</t>
  </si>
  <si>
    <t>Щипцы для холангиографии  с кремальерой</t>
  </si>
  <si>
    <t>Стол массажный трехсекционный СМ-3</t>
  </si>
  <si>
    <t>Негатоскоп  НТ-86М</t>
  </si>
  <si>
    <t>Монітор пацієнта "Біомед" ВМ-800А</t>
  </si>
  <si>
    <t>Штопор для минифлеблэктомии</t>
  </si>
  <si>
    <t>Шкаф ШМ-2</t>
  </si>
  <si>
    <t>Стерилизатор воздуш. ГП-40</t>
  </si>
  <si>
    <t>Микроскоп  MICROmed XS-2610</t>
  </si>
  <si>
    <t>Отсос хирургич.</t>
  </si>
  <si>
    <t>Тубус операционный для субфасциального исследования</t>
  </si>
  <si>
    <t>Стерилизатор возд. ГП-40</t>
  </si>
  <si>
    <t>Микроскоп MICROmed XS-4120</t>
  </si>
  <si>
    <t>Весы медицинские</t>
  </si>
  <si>
    <t>Кольпоскоп</t>
  </si>
  <si>
    <t>Инструмент для аспирации-ирригации 10мм "Брюссан Малкова"</t>
  </si>
  <si>
    <t>Столик СМ-3</t>
  </si>
  <si>
    <t>Микроскоп MICROmed XS-2610</t>
  </si>
  <si>
    <t>Відсмоктувач медичний "Біомед " електричнмй модель 7А-23В</t>
  </si>
  <si>
    <t>Кресло геникологическое</t>
  </si>
  <si>
    <t>Биполярный пинцет байонетный прямой</t>
  </si>
  <si>
    <t>Дыхательный мешок для взрослых</t>
  </si>
  <si>
    <t>Відсмоктувач медичний "Біомед" електричний модель 7А-23В</t>
  </si>
  <si>
    <t>Исскуственная почка  А4008Е   (  АВИЗО) (Fresenius Medical Care)</t>
  </si>
  <si>
    <t>Щипцы RoBi 5мм</t>
  </si>
  <si>
    <t>Аппарат для аспірації та іригації для лапороскопічної хірургії "ЭКОНТ"-0301</t>
  </si>
  <si>
    <t>Відсмоктувач медичний "Біомед" електричнмй модель 7А-23В</t>
  </si>
  <si>
    <t>Трубка для отсасывания и промывания</t>
  </si>
  <si>
    <t>А-т штучной вентиляції легенів    (Карина)</t>
  </si>
  <si>
    <t>СтоликСМ-3</t>
  </si>
  <si>
    <t>Стерилизатор возд.ГП-40</t>
  </si>
  <si>
    <t>Кассета ренг. 30* 40</t>
  </si>
  <si>
    <t>Дыхательный а-т  МК-1 с Монитором ЮМ-300Т</t>
  </si>
  <si>
    <t>Крышка для бутыля</t>
  </si>
  <si>
    <t>Эл.кардиограх трехканальный "Юкар-100"</t>
  </si>
  <si>
    <t>ШирмаШП-3</t>
  </si>
  <si>
    <t>Монітор нагляду за станом матері та дитини F6</t>
  </si>
  <si>
    <t>Сухожаровый шкаф</t>
  </si>
  <si>
    <t>Набор Endomat</t>
  </si>
  <si>
    <t>Ширма ШП-3</t>
  </si>
  <si>
    <t>Візок МТ-503</t>
  </si>
  <si>
    <t>Відсмоктувач медичний "Біомед" електричнимй модель 7А-23В</t>
  </si>
  <si>
    <t>Исскуственная почка   А4008В/РС(  АВИЗО) (Fresenius Medical Care)</t>
  </si>
  <si>
    <t>Педаль одинарная одноступенчатая</t>
  </si>
  <si>
    <t>Сиерилизатор возд.ГП-40</t>
  </si>
  <si>
    <t>Стимулятор плоду</t>
  </si>
  <si>
    <t>Реанимац.-хирургический монитор ЮМ-300Т</t>
  </si>
  <si>
    <t>Комплект трубок для лапороскопии для Endomat</t>
  </si>
  <si>
    <t>Монитор пациента Пульсоксиметр</t>
  </si>
  <si>
    <t>Комплект шин Attucho.</t>
  </si>
  <si>
    <t>Дефібрилятор -ионітор ДКІ-Н-10 "АКСІОН-Х"</t>
  </si>
  <si>
    <t>Стерилизатор ГК-100-3  №3    (Автоклав)</t>
  </si>
  <si>
    <t>Стол хирургический   ( в комплекте)</t>
  </si>
  <si>
    <t>Комплект трубок для гистероскопии для Endomat</t>
  </si>
  <si>
    <t>Лапороскоп</t>
  </si>
  <si>
    <t>Ларингоскоп  Mclntosh</t>
  </si>
  <si>
    <t>Лампа бестеневая</t>
  </si>
  <si>
    <t>А-т отсос медицинский АПБ-02Н с подставкой</t>
  </si>
  <si>
    <t>Отсос "Биомед"  медицинский  универсальный</t>
  </si>
  <si>
    <t>Кушетка смотровая Атон</t>
  </si>
  <si>
    <t>Стерилизатор возд.ГП-80</t>
  </si>
  <si>
    <t>Центрифуга лабораторна медична Liston C 2204 Classic</t>
  </si>
  <si>
    <t>Телевизор  Phijips</t>
  </si>
  <si>
    <t>Аппарат дыхательный ручной</t>
  </si>
  <si>
    <t>Касета ренгеновская Репекс с усит.экраном 30х</t>
  </si>
  <si>
    <t>Стерилизатор возд.ГП-20</t>
  </si>
  <si>
    <t>Аквадистилятор електричний "ДЭ-04М"</t>
  </si>
  <si>
    <t>Флюорограф с цифров.обработкой изображ.ФЦОЗ  2,5 пар/линий с мультиформатной камерой</t>
  </si>
  <si>
    <t>Кровать  функциональная</t>
  </si>
  <si>
    <t>Воротник Attucho комплект 6 шт.</t>
  </si>
  <si>
    <t>Термостат элек. суховозд.ТС-1/80СПУ</t>
  </si>
  <si>
    <t>Пристрій для обробки  медичних рентгенівських плівок ,процесор медичний CLASSIC  E.O.S. вироб.AGFA</t>
  </si>
  <si>
    <t>Кровать функциональная</t>
  </si>
  <si>
    <t>Носилки медицинские "Экстренная медицинская помощь"</t>
  </si>
  <si>
    <t>Термостат элект. суховозд. ТС-1/80СПУ</t>
  </si>
  <si>
    <t>Фиброскоп для верхних отделов ЖКТ</t>
  </si>
  <si>
    <t>Монитор пациента МЕС-1000,</t>
  </si>
  <si>
    <t>Фиброскоп для двенадцатиперстной кишки</t>
  </si>
  <si>
    <t>Реанімаційний комплекс ( дефібрилятор,електрокардіограф.пульсоксиметр)</t>
  </si>
  <si>
    <t>Кольпоскоп МК-200</t>
  </si>
  <si>
    <t>Пристрій рефлекторно-навантажувальний "Гравитон"КР6-02</t>
  </si>
  <si>
    <t>Эл.кардиограф 3-х канальный переносной</t>
  </si>
  <si>
    <t>Аппарат "Алимп-1"</t>
  </si>
  <si>
    <t>Аудиометр диагностический</t>
  </si>
  <si>
    <t>Кресло   гинекологическое</t>
  </si>
  <si>
    <t>Кровать функциональная МГО МЕЛМЕДА</t>
  </si>
  <si>
    <t>Кресло гинекол.</t>
  </si>
  <si>
    <t>Отсасыватель НМ-1500</t>
  </si>
  <si>
    <t>Кровать функциональная  МГО МЕЛМЕДА</t>
  </si>
  <si>
    <t>Аппарат УВЧ-80</t>
  </si>
  <si>
    <t>Отсасыватель хирургический</t>
  </si>
  <si>
    <t>Воздухоочиститель</t>
  </si>
  <si>
    <t>Кресло геникол.</t>
  </si>
  <si>
    <t>Пробоотборник бактериологический</t>
  </si>
  <si>
    <t>Бетономешалка</t>
  </si>
  <si>
    <t>Сухожар.шкаф ГП-40</t>
  </si>
  <si>
    <t>Кровать функцион.</t>
  </si>
  <si>
    <t>Лампа бестенев.</t>
  </si>
  <si>
    <t>Облучатель УГД-2</t>
  </si>
  <si>
    <t>Шкаф сухожаровой</t>
  </si>
  <si>
    <t>Дерматом</t>
  </si>
  <si>
    <t>Стол ОУ-1</t>
  </si>
  <si>
    <t>Светильник рефлект.</t>
  </si>
  <si>
    <t>Подставка для тазов</t>
  </si>
  <si>
    <t>Светильник 4-х рефл.</t>
  </si>
  <si>
    <t>Стол операционный</t>
  </si>
  <si>
    <t>Набор инструментов</t>
  </si>
  <si>
    <t>Стойка для систем</t>
  </si>
  <si>
    <t>Стол универсальн.хирург.</t>
  </si>
  <si>
    <t>Кресла терапевтич.</t>
  </si>
  <si>
    <t>А-т для ушивания органов</t>
  </si>
  <si>
    <t>Набір для надання допом.у вип..направл.у спец. мед.закл.11А 11хРО27011  (наб)</t>
  </si>
  <si>
    <t>Аппарат УТЗ</t>
  </si>
  <si>
    <t>Аппарат ДЭК</t>
  </si>
  <si>
    <t>Тобус кварц.</t>
  </si>
  <si>
    <t>Периметр ПРП</t>
  </si>
  <si>
    <t>Дыхательный аппарат РО-6</t>
  </si>
  <si>
    <t>Стол анестез.</t>
  </si>
  <si>
    <t>Аппарат ДП-2</t>
  </si>
  <si>
    <t>Микроскоп</t>
  </si>
  <si>
    <t>Микротом</t>
  </si>
  <si>
    <t>Микротом МПС-2</t>
  </si>
  <si>
    <t>Стол анатомическийс подголовником</t>
  </si>
  <si>
    <t>Тележка со сьемными носилками</t>
  </si>
  <si>
    <t>Тележка со съемн.носилками</t>
  </si>
  <si>
    <t>Тележка для перевоз.</t>
  </si>
  <si>
    <t>Стол массаж.</t>
  </si>
  <si>
    <t>Тележка анестез.</t>
  </si>
  <si>
    <t>Облучатель</t>
  </si>
  <si>
    <t>Стерилизатор</t>
  </si>
  <si>
    <t>Стол манипул.</t>
  </si>
  <si>
    <t>Сухожаровой шкаф</t>
  </si>
  <si>
    <t>Шкаф сушильный</t>
  </si>
  <si>
    <t>Кресло стомат.</t>
  </si>
  <si>
    <t>Стол инструм.</t>
  </si>
  <si>
    <t>Аппарат для искусств.дыхания  (  запчастина  до  апарату)</t>
  </si>
  <si>
    <t>Кровать функц.</t>
  </si>
  <si>
    <t>Тележка для перевозки</t>
  </si>
  <si>
    <t>Шкаф медицинский</t>
  </si>
  <si>
    <t>Облучатель бактерицид.</t>
  </si>
  <si>
    <t>Кольпоскоп  с световодом  и адаптером</t>
  </si>
  <si>
    <t>Кассета ренг. 24* 30</t>
  </si>
  <si>
    <t>Кассета 24*30 ренг.</t>
  </si>
  <si>
    <t>Ректоскоп с щепцами</t>
  </si>
  <si>
    <t>Тележка функц.</t>
  </si>
  <si>
    <t>Кассета ренг. 18* 24</t>
  </si>
  <si>
    <t>Ларингоскоп детск.</t>
  </si>
  <si>
    <t>Облучатель бактер. ОБП -450</t>
  </si>
  <si>
    <t>Облучатель ОБП -450</t>
  </si>
  <si>
    <t>Сосуды СК-16</t>
  </si>
  <si>
    <t>Осветитель галогенный ОГ ВО-1</t>
  </si>
  <si>
    <t>А-т НДР-300</t>
  </si>
  <si>
    <t>Щипцы акушерские</t>
  </si>
  <si>
    <t>Кровать акушерс. Рахманова КА-2</t>
  </si>
  <si>
    <t>Насос шприц ДШ09</t>
  </si>
  <si>
    <t>Облучатель  фототерапевтич.</t>
  </si>
  <si>
    <t>Весы РП-150</t>
  </si>
  <si>
    <t>А-т Боброва</t>
  </si>
  <si>
    <t>Инкубатор ИДН-02</t>
  </si>
  <si>
    <t>Аппарат ШВЛ Бриз</t>
  </si>
  <si>
    <t>Весы медицинские РП-150</t>
  </si>
  <si>
    <t>А-т штучн. вентил. легких "Бриз"</t>
  </si>
  <si>
    <t>Кассета 30*40 с экраном</t>
  </si>
  <si>
    <t>Компрессор</t>
  </si>
  <si>
    <t>Хирургический отсасыватель</t>
  </si>
  <si>
    <t>Кровать функцион.механич.</t>
  </si>
  <si>
    <t>Кресло каталка</t>
  </si>
  <si>
    <t>Тележка для перевлзки болных</t>
  </si>
  <si>
    <t>Фізіотерапевтичний комплекс ВТЛ5000</t>
  </si>
  <si>
    <t>Электро кардиограф ВТЛ-08</t>
  </si>
  <si>
    <t>Шприцевой насос</t>
  </si>
  <si>
    <t>Бактерицидный облучатель передвижной на 3 лампы</t>
  </si>
  <si>
    <t>Набір інструментів для малого хірургічного втручання</t>
  </si>
  <si>
    <t>Компьютер</t>
  </si>
  <si>
    <t>Персональный компьютер  (системный блок) монитор</t>
  </si>
  <si>
    <t>Сервер Core i7</t>
  </si>
  <si>
    <t>Копировальный аппарат АЗ Konica-Minolta</t>
  </si>
  <si>
    <t>Системний блок</t>
  </si>
  <si>
    <t>Персональний комп'ютер в зборі( системний блок,монітор)</t>
  </si>
  <si>
    <t>Компьютер ( монитор)</t>
  </si>
  <si>
    <t>Персональный компьютер ( системный блок)</t>
  </si>
  <si>
    <t>Персональний комп'ютер в зборі(системний блок,монітор)</t>
  </si>
  <si>
    <t>Принтер лазерн.</t>
  </si>
  <si>
    <t>Монитор</t>
  </si>
  <si>
    <t>Персональний комп;ютер в зборі(системний блок,монітор)</t>
  </si>
  <si>
    <t>Персональний комп;ютер в зборі( системний блок,монітор)</t>
  </si>
  <si>
    <t>Компьютер " САМТРОН" ( системный блок)</t>
  </si>
  <si>
    <t>Персональний комп'ютер в зборі (системний блок,монітор)</t>
  </si>
  <si>
    <t>Персональный компьютер</t>
  </si>
  <si>
    <t>Компьютер  Gyber  Athlon 64-11</t>
  </si>
  <si>
    <t>Компьютер Cyber Athlon  64-11</t>
  </si>
  <si>
    <t>Компьютер Cyber  Athlon 64-11</t>
  </si>
  <si>
    <t>Компьютер Cyber Athlon 64-11</t>
  </si>
  <si>
    <t>Многофункциональное устройство МФУ струйное Epson</t>
  </si>
  <si>
    <t>Системный блокAMDx2-4Gb</t>
  </si>
  <si>
    <t>Монитор PHILIPS 223V 5L</t>
  </si>
  <si>
    <t>Принтер  А4-Canon LBP6030</t>
  </si>
  <si>
    <t>Эл.водонагреватель</t>
  </si>
  <si>
    <t>Холодильник Днепр  416/4</t>
  </si>
  <si>
    <t>Холодильник Днепр</t>
  </si>
  <si>
    <t>Холодильник САМСУНГ РИ-17МВШ</t>
  </si>
  <si>
    <t>Мотокоса</t>
  </si>
  <si>
    <t>Кондиционер HANCA</t>
  </si>
  <si>
    <t>ХолодильникATLANT MXM-5810</t>
  </si>
  <si>
    <t>Холодильник Донбасс  VI ТА  VOVА 442Е</t>
  </si>
  <si>
    <t>Кондиционер NEO</t>
  </si>
  <si>
    <t>Стойка администратора</t>
  </si>
  <si>
    <t>Стиральная машинка Electroluzx 10631OW</t>
  </si>
  <si>
    <t>Кондиционер сплит-типа</t>
  </si>
  <si>
    <t>Холодильник "НОРД 548-010"</t>
  </si>
  <si>
    <t>Сплитсистема</t>
  </si>
  <si>
    <t>Электромеханическая вертушка для прочищения канализации POWER SPIN спираль 6,3мм7,6м с насадками</t>
  </si>
  <si>
    <t>Кондиционер</t>
  </si>
  <si>
    <t>Стиральная машинка Electrolux 10631OW</t>
  </si>
  <si>
    <t>Холодильник НОРД ДК 243-010</t>
  </si>
  <si>
    <t>Стиральная машинка BOSCH WAT 2441 на 9кг 1200 ОБ.</t>
  </si>
  <si>
    <t>Телевизор Ренфорд</t>
  </si>
  <si>
    <t>Холодильник "Атлант"</t>
  </si>
  <si>
    <t>Холодильник Атлант МХМ2822-80</t>
  </si>
  <si>
    <t>Холодильник "НОРД" 548 010</t>
  </si>
  <si>
    <t>Стиральная машинка BOSCH WAT 24441  на 9кг 1200 ОБ.</t>
  </si>
  <si>
    <t>Кондиционер Самсунг</t>
  </si>
  <si>
    <t>Телевизор ЖК ДДЕО№ ЛТД-20  ODEON</t>
  </si>
  <si>
    <t>Холодильник Атлант МХМ 2822-80</t>
  </si>
  <si>
    <t>Стиральная машинка ZANUSSI  ZWC685</t>
  </si>
  <si>
    <t>Холодильник "Днепр-2"</t>
  </si>
  <si>
    <t>Кондиционер 66MR</t>
  </si>
  <si>
    <t>Кондиционер  66MR</t>
  </si>
  <si>
    <t>Кондиционер 51 MR</t>
  </si>
  <si>
    <t>Стиральная машинка LC</t>
  </si>
  <si>
    <t>Морозильный ларь 300лит</t>
  </si>
  <si>
    <t>Стиральная машинка  WIRPOOL</t>
  </si>
  <si>
    <t>ИБП АРС SUА 1500 (блок безпер.живлення)</t>
  </si>
  <si>
    <t>Шкаф-картотека</t>
  </si>
  <si>
    <t>Котел варочний</t>
  </si>
  <si>
    <t>Шкаф книжный</t>
  </si>
  <si>
    <t>Холодильник "Кристал"</t>
  </si>
  <si>
    <t>Шкаф для лаборат.</t>
  </si>
  <si>
    <t>Шкаф для химреакт.</t>
  </si>
  <si>
    <t>Шкаф для приборов</t>
  </si>
  <si>
    <t>Шкаф медсестры</t>
  </si>
  <si>
    <t>Тележка для белья</t>
  </si>
  <si>
    <t>Холодильник "Днепр"</t>
  </si>
  <si>
    <t>Холодильник "Апшерон"</t>
  </si>
  <si>
    <t>Тележка для перевозки больных</t>
  </si>
  <si>
    <t>Тележка для перевозки пищи</t>
  </si>
  <si>
    <t>Холодильник "Кодры"</t>
  </si>
  <si>
    <t>Тележка для офиц.</t>
  </si>
  <si>
    <t>Холодильник "Кристалл"</t>
  </si>
  <si>
    <t>Эл.водонагреватель ТGR</t>
  </si>
  <si>
    <t>Тележка офиц.</t>
  </si>
  <si>
    <t>Холодильник "Донбас"</t>
  </si>
  <si>
    <t>Кондиционер           ( стомат каб)</t>
  </si>
  <si>
    <t>Установка ИФ-56</t>
  </si>
  <si>
    <t>Центрифуга ОЛИ-8</t>
  </si>
  <si>
    <t>Эл.плита</t>
  </si>
  <si>
    <t>Эл.плита ЭП-7м</t>
  </si>
  <si>
    <t>Эл. печь 4-х камф.</t>
  </si>
  <si>
    <t>Эл.сковорода</t>
  </si>
  <si>
    <t>Станок верт.-фрез.    дерево-обраб.</t>
  </si>
  <si>
    <t>Центрифуга</t>
  </si>
  <si>
    <t>Кондиционер "Самсунг"</t>
  </si>
  <si>
    <t>Водонагреватель Аристон 100</t>
  </si>
  <si>
    <t>Шкаф медицин. ШМ-1 с сейфом</t>
  </si>
  <si>
    <t>Шкаф медиц. ШМ-1 с сейфом</t>
  </si>
  <si>
    <t>Печь элект. 4-х комфор. с жарочн.шкафом</t>
  </si>
  <si>
    <t>Копировальный аррарат</t>
  </si>
  <si>
    <t>Холодильник НОРД ДХ 431-7-10</t>
  </si>
  <si>
    <t>Холодильник " Атлант"</t>
  </si>
  <si>
    <t>Газовая плита</t>
  </si>
  <si>
    <t>Маршрутизатор MIKTO TIK</t>
  </si>
  <si>
    <t>Холодильник "Норд"</t>
  </si>
  <si>
    <t>Холодильник Атлант</t>
  </si>
  <si>
    <t>Холодильник Норд</t>
  </si>
  <si>
    <t>Телевизор LG</t>
  </si>
  <si>
    <t>А-т для добового моніторингу артер.тиску (Монітор пацієнта АВРМ50)</t>
  </si>
  <si>
    <t>Апарат штучної вентиляції легенів ЮВЕНТ-А</t>
  </si>
  <si>
    <t>Апарат лікувальний імпульсним магнітним полем "Алімп-1"</t>
  </si>
  <si>
    <t>Мікроскоп Granum R50(R5002)</t>
  </si>
  <si>
    <t>Аналізатор біохімічний напівавтоматичнмй НТІ BioChem SA</t>
  </si>
  <si>
    <t>Лампа щілинна HS-5000(Huvitz)</t>
  </si>
  <si>
    <t>Офтальмаскоп EUROLIGHT E36.2.5B ЄС-версія</t>
  </si>
  <si>
    <t>Периметр настільний ПНР-2</t>
  </si>
  <si>
    <t>Набір офтальмологічних пробних окулярних лінз "Біомед" на 158 лінз</t>
  </si>
  <si>
    <t>Персональний комп'ютер в зборі№1</t>
  </si>
  <si>
    <t>Ком'пютерне обладнання за програмою боротьби з ВІЛ/СНІД</t>
  </si>
  <si>
    <t>Персональний комп'ютер в зборі №1</t>
  </si>
  <si>
    <t>Персональний комп'ютер в зборі№2</t>
  </si>
  <si>
    <t>Персональний комп'ютер в зборі№3</t>
  </si>
  <si>
    <t>Принтер МФУCanon VF DW</t>
  </si>
  <si>
    <t>Персональний комп'ютер в зборі</t>
  </si>
  <si>
    <t>Системний блок Intel  Pentium 1151</t>
  </si>
  <si>
    <t>Системний блок AMD</t>
  </si>
  <si>
    <t xml:space="preserve">Додаток 3                                                                                                                                                                                                                                                      </t>
  </si>
  <si>
    <t>Балансовий рахунок № 105 "Транспортні засоби"</t>
  </si>
  <si>
    <t>Інвентарн. номер</t>
  </si>
  <si>
    <t>Автомобиль ГАЗ -32214 АР 2167НВ  ХТН27050040078195 замена номера 19.02.21 АР9073 ІС</t>
  </si>
  <si>
    <t>Автомобиль ГАЗ-2705 034-77НР  Y6C270500Y0000258</t>
  </si>
  <si>
    <t>Автомобиль УАЗ 3962 АР94-08АА замена номера (АР 2176НВ)</t>
  </si>
  <si>
    <t>Автомобиль  УАЗ 3962  АР 64-23 АА  37410040401754</t>
  </si>
  <si>
    <t>Автомобіль ШМД С-4/ 1 РЕНО (Renaul Master  MAF4CE)-01 тип А cod   Y89ABIRMUCOC16027  АР45-53СІ</t>
  </si>
  <si>
    <t>Автомобиль TOVOTA  АР 2175НВ  JT141LHA400008266 замена номера  19.02.21 АР 9071 ІС</t>
  </si>
  <si>
    <t>Автомобиль САЗ-3507   62-65  ЗПП</t>
  </si>
  <si>
    <t xml:space="preserve">Додаток 4                                                                                                                                                                                                                                                      </t>
  </si>
  <si>
    <t>Балансовий рахунок № 106 "Інструменти, прилади та інвентар"</t>
  </si>
  <si>
    <t>Диван-кровать</t>
  </si>
  <si>
    <t>Жалюзи 18,28м.кв.</t>
  </si>
  <si>
    <t>Душевая кабинка</t>
  </si>
  <si>
    <t>Шкаф 4-х створч.с антрисолью</t>
  </si>
  <si>
    <t>Стол угловой компьютерный</t>
  </si>
  <si>
    <t>Шкаф хозяйственный</t>
  </si>
  <si>
    <t>Душевая кабина в комплекте</t>
  </si>
  <si>
    <t>Шкаф угловой</t>
  </si>
  <si>
    <t>Шкаф для врача</t>
  </si>
  <si>
    <t>Лестница алюм.3-х секцион.</t>
  </si>
  <si>
    <t>Диван "Мередиан"</t>
  </si>
  <si>
    <t>Диван</t>
  </si>
  <si>
    <t>Шкаф</t>
  </si>
  <si>
    <t>Конфер.стол с трибуной</t>
  </si>
  <si>
    <t>Стерипаэр белый</t>
  </si>
  <si>
    <t>Кроватка для новонарожденых Алиса</t>
  </si>
  <si>
    <t>Кроватка для новонарожденных Алиса</t>
  </si>
  <si>
    <t>Кровать для новонарожденных Алиса</t>
  </si>
  <si>
    <t>Лестница-стремянка</t>
  </si>
  <si>
    <t>Шкаф 3-х створчатый</t>
  </si>
  <si>
    <t>Шкаф -пенал</t>
  </si>
  <si>
    <t>Матрац МД-1</t>
  </si>
  <si>
    <t>Шкаф платьевой</t>
  </si>
  <si>
    <t>Шкаф плат.</t>
  </si>
  <si>
    <t>Стол 2-х тумб.</t>
  </si>
  <si>
    <t>Шкаф 3-х створ.</t>
  </si>
  <si>
    <t>Шкаф для одежды</t>
  </si>
  <si>
    <t>Стол 2-х тумбовый</t>
  </si>
  <si>
    <t>Кресло для отдыха</t>
  </si>
  <si>
    <t>Шифонер</t>
  </si>
  <si>
    <t>Секция №32</t>
  </si>
  <si>
    <t>Трельяж</t>
  </si>
  <si>
    <t>Часы электронные</t>
  </si>
  <si>
    <t>Стол аудиторский</t>
  </si>
  <si>
    <t>Стол уадиторский</t>
  </si>
  <si>
    <t>Шкаф для инструментов</t>
  </si>
  <si>
    <t>Комплект мебели</t>
  </si>
  <si>
    <t>Факс</t>
  </si>
  <si>
    <t>Холодильник Днепр 442 Е</t>
  </si>
  <si>
    <t>Водонагреватель</t>
  </si>
  <si>
    <t>Холодильник Днепр 232 Е</t>
  </si>
  <si>
    <t>Счетчики Энергия-9</t>
  </si>
  <si>
    <t>Счетчик Энергия -9</t>
  </si>
  <si>
    <t>Комплекс Мини  АТС Панасоник</t>
  </si>
  <si>
    <t>Водонагреватель ARISТОN</t>
  </si>
  <si>
    <t>Кабина душевая</t>
  </si>
  <si>
    <t>Телевизор Самсунг 21К3</t>
  </si>
  <si>
    <t>Кровать для новонарожденных</t>
  </si>
  <si>
    <t>Кровать для новонарожд. Алиса</t>
  </si>
  <si>
    <t>Кровать для новонарожд.Алиса</t>
  </si>
  <si>
    <t>Холодильник Днепр 442</t>
  </si>
  <si>
    <t>Шкаф для белья</t>
  </si>
  <si>
    <t xml:space="preserve">Додаток 5                                                                                                                                                                                                                                                      </t>
  </si>
  <si>
    <t>Балансовий рахунок № 109 "Інші основні засоби"</t>
  </si>
  <si>
    <t>"НДИпроектреконструкция" документация отопления поликлинического корпуса больницы_x0000_</t>
  </si>
  <si>
    <t xml:space="preserve">Додаток 6                                                                                                                                                                                                                                                      </t>
  </si>
  <si>
    <t>Балансовий рахунок № 112 "Малоцінні необоротні матеріальні активи"</t>
  </si>
  <si>
    <t>Інвент. номер</t>
  </si>
  <si>
    <t xml:space="preserve">Ведро 10л пластм. </t>
  </si>
  <si>
    <t>Вешалка стояч.</t>
  </si>
  <si>
    <t xml:space="preserve">Дозиметр термолюминесцентный ДТУ-01 </t>
  </si>
  <si>
    <t>Жалюзи горизонтальные</t>
  </si>
  <si>
    <t xml:space="preserve">Кастрюля 10л эмал. </t>
  </si>
  <si>
    <t>Кастрюля 3л эм.</t>
  </si>
  <si>
    <t xml:space="preserve">Кушетка мед. </t>
  </si>
  <si>
    <t xml:space="preserve">Перчатки ренген. </t>
  </si>
  <si>
    <t>Полка книжная</t>
  </si>
  <si>
    <t>Портьера х/б</t>
  </si>
  <si>
    <t xml:space="preserve">Принтер Canon LDH6030 </t>
  </si>
  <si>
    <t xml:space="preserve">Стаканы </t>
  </si>
  <si>
    <t>Стол 4х мест. дет.,</t>
  </si>
  <si>
    <t xml:space="preserve">Стол однотумбовый </t>
  </si>
  <si>
    <t xml:space="preserve">Стол письменный </t>
  </si>
  <si>
    <t>Стул п/мягкий</t>
  </si>
  <si>
    <t>Тумба</t>
  </si>
  <si>
    <t xml:space="preserve">Тумбочка </t>
  </si>
  <si>
    <t>Умывальник</t>
  </si>
  <si>
    <t xml:space="preserve">Шкаф гордероб </t>
  </si>
  <si>
    <t xml:space="preserve">Шкаф книжный </t>
  </si>
  <si>
    <t>Шкаф мед.</t>
  </si>
  <si>
    <t xml:space="preserve">Шкаф офисный </t>
  </si>
  <si>
    <t xml:space="preserve">Шторы черные </t>
  </si>
  <si>
    <t xml:space="preserve">Эл.плитка 2х комф. </t>
  </si>
  <si>
    <t xml:space="preserve">дозиметр термолюмінесцентний ДТУ-01 </t>
  </si>
  <si>
    <t xml:space="preserve">стол врача </t>
  </si>
  <si>
    <t>стол для медс.</t>
  </si>
  <si>
    <t xml:space="preserve">стул </t>
  </si>
  <si>
    <t xml:space="preserve">Вогнегасник ВП-3 </t>
  </si>
  <si>
    <t xml:space="preserve">Жалюзі горизонтальні 3,5 </t>
  </si>
  <si>
    <t xml:space="preserve">Жалюзі горизонтальні 3,53 </t>
  </si>
  <si>
    <t xml:space="preserve">Касета AGFA CP CASSENNE /AGFA CPG400 30*40 </t>
  </si>
  <si>
    <t>Касета AGFA CP CASSETTE / AGFA CPG 400 18*24</t>
  </si>
  <si>
    <t xml:space="preserve">Касета AGFA CP CASSETTE/AGFA CPG 400 24*30 </t>
  </si>
  <si>
    <t>Комір захисний великий 313-Р"Оніко"-ЩБ</t>
  </si>
  <si>
    <t xml:space="preserve">Комплект пластин №1-313-Р "Оніко"-КП-1 </t>
  </si>
  <si>
    <t>Опромінювач ОБП-2-30</t>
  </si>
  <si>
    <t xml:space="preserve">Фартук -передник 313-Р "Оніко"-ФП дитячий важкий </t>
  </si>
  <si>
    <t xml:space="preserve">Фартук односторонній 313-Р"Оніко"-ФО важкий 60*120 </t>
  </si>
  <si>
    <t xml:space="preserve">Стул ИСО-А-1 </t>
  </si>
  <si>
    <t xml:space="preserve">Стул офисный </t>
  </si>
  <si>
    <t>Штамп 27*57</t>
  </si>
  <si>
    <t xml:space="preserve">Штамп 30*30 </t>
  </si>
  <si>
    <t xml:space="preserve">Ведро пласт. </t>
  </si>
  <si>
    <t xml:space="preserve">Вешалка стояч. </t>
  </si>
  <si>
    <t xml:space="preserve">Зеркало </t>
  </si>
  <si>
    <t>Карниз</t>
  </si>
  <si>
    <t xml:space="preserve">Кровать с матрацем </t>
  </si>
  <si>
    <t xml:space="preserve">Ліжко металеве 80*100 </t>
  </si>
  <si>
    <t xml:space="preserve">СВЧ печь 2075 М </t>
  </si>
  <si>
    <t>Стол 4-х местный3</t>
  </si>
  <si>
    <t>Тумба палатная</t>
  </si>
  <si>
    <t>Тумба приліжкова біла</t>
  </si>
  <si>
    <t>корзина для белья</t>
  </si>
  <si>
    <t>пожарный рукав</t>
  </si>
  <si>
    <t xml:space="preserve">стол дет пел. </t>
  </si>
  <si>
    <t xml:space="preserve">Стенд119*84 см (по7 карманов А4) </t>
  </si>
  <si>
    <t xml:space="preserve">Полочка  для медикаментов </t>
  </si>
  <si>
    <t>стол врача</t>
  </si>
  <si>
    <t>Бикс</t>
  </si>
  <si>
    <t xml:space="preserve">Гигрометр ВИТ-2 </t>
  </si>
  <si>
    <t>Зеркало -куско</t>
  </si>
  <si>
    <t xml:space="preserve">Карниз </t>
  </si>
  <si>
    <t>Кушетка мед.</t>
  </si>
  <si>
    <t>Кюветы</t>
  </si>
  <si>
    <t xml:space="preserve">Лавка СО71 </t>
  </si>
  <si>
    <t>Принтер Canon LDH6030</t>
  </si>
  <si>
    <t xml:space="preserve">Стенд </t>
  </si>
  <si>
    <t xml:space="preserve">Стерилизатор огн. </t>
  </si>
  <si>
    <t>Стол однотумбовый ,</t>
  </si>
  <si>
    <t>Стол письменный</t>
  </si>
  <si>
    <t xml:space="preserve">Столик СИ </t>
  </si>
  <si>
    <t>Стул винтовой</t>
  </si>
  <si>
    <t xml:space="preserve">Термометр комнатный П-9,П-10 </t>
  </si>
  <si>
    <t>Тумбочка</t>
  </si>
  <si>
    <t>Швабра</t>
  </si>
  <si>
    <t>Шкаф для инструмента</t>
  </si>
  <si>
    <t xml:space="preserve">зеркало Симса </t>
  </si>
  <si>
    <t>светильник Снежинка</t>
  </si>
  <si>
    <t xml:space="preserve">стол </t>
  </si>
  <si>
    <t>столик для весов</t>
  </si>
  <si>
    <t>стул</t>
  </si>
  <si>
    <t xml:space="preserve">тазомер </t>
  </si>
  <si>
    <t>тазомер</t>
  </si>
  <si>
    <t xml:space="preserve">телефон </t>
  </si>
  <si>
    <t xml:space="preserve">щипцы оконч. гинек. </t>
  </si>
  <si>
    <t>Вимірювач артеріального тиску мех.ВК2001-3001 зі стетоскопом (велика манжетка)</t>
  </si>
  <si>
    <t>Вогнегасник ВП-3</t>
  </si>
  <si>
    <t xml:space="preserve">Компютер в зборі . Персональний компютер Expert PC Basic (A200 04.S11374)з клавіатурою і мишею Моніто </t>
  </si>
  <si>
    <t xml:space="preserve">Стул ИСО </t>
  </si>
  <si>
    <t xml:space="preserve">Дзеркало вагінальне по Cusco </t>
  </si>
  <si>
    <t>Зажим Бильрота зуб.прям.200мм№2 — 2220</t>
  </si>
  <si>
    <t>Затискач кровосп.19,8 см</t>
  </si>
  <si>
    <t xml:space="preserve">Зеркало вагинал. по Куско двухстворч.№2 </t>
  </si>
  <si>
    <t xml:space="preserve">Зонд матковий по Sims з діленнями </t>
  </si>
  <si>
    <t>Конхотом з ов.отвором №1</t>
  </si>
  <si>
    <t xml:space="preserve">Ложка гинекол.2х сторон. </t>
  </si>
  <si>
    <t xml:space="preserve">Ножницы Н-6-2о/к 17см прямые </t>
  </si>
  <si>
    <t>Стол "Студент"</t>
  </si>
  <si>
    <t xml:space="preserve">Стол "Школьник" </t>
  </si>
  <si>
    <t>Стол "Школьник"</t>
  </si>
  <si>
    <t xml:space="preserve">Стол СК-7-10 </t>
  </si>
  <si>
    <t xml:space="preserve">Стул "Изоблек" </t>
  </si>
  <si>
    <t xml:space="preserve">Стул "Престиж" </t>
  </si>
  <si>
    <t xml:space="preserve">Щипці по Schroder -Вraun маткові </t>
  </si>
  <si>
    <t>Ел.конвектор ЄВУА 2,0/220</t>
  </si>
  <si>
    <t>Ведро педальное</t>
  </si>
  <si>
    <t xml:space="preserve">Ваги електричні для дітей 6475(до 20кг) MOMERT Венгрія </t>
  </si>
  <si>
    <t xml:space="preserve">Кюветы </t>
  </si>
  <si>
    <t xml:space="preserve">Опромінювач бактерицидний навісний ОБП-2-30 з лампами </t>
  </si>
  <si>
    <t xml:space="preserve">Пинцет ПА-200 </t>
  </si>
  <si>
    <t>Подушка кислородная</t>
  </si>
  <si>
    <t xml:space="preserve">Столик хир. </t>
  </si>
  <si>
    <t xml:space="preserve">Сумка холодильник </t>
  </si>
  <si>
    <t>Термометр</t>
  </si>
  <si>
    <t xml:space="preserve">Термометр для холод. </t>
  </si>
  <si>
    <t xml:space="preserve">Штатив ШДВ </t>
  </si>
  <si>
    <t xml:space="preserve">Штатив для крапельниць 2К </t>
  </si>
  <si>
    <t>носилки</t>
  </si>
  <si>
    <t xml:space="preserve">Інгалятор компресорний  LD-210С </t>
  </si>
  <si>
    <t>Бокс дезінфекційний Ю-БОКС</t>
  </si>
  <si>
    <t xml:space="preserve">Меблі корпусні медичні(тумба приліжкова ДСП ТП-2 на колесах) </t>
  </si>
  <si>
    <t>Судно медичне підкладне (пластмас Медиз)</t>
  </si>
  <si>
    <t xml:space="preserve">Термометр інфрачервоний безконтактний </t>
  </si>
  <si>
    <t xml:space="preserve">Опромінювач ОБП-2-30 </t>
  </si>
  <si>
    <t xml:space="preserve">Принтер лазерний  CANON LBP -6030B </t>
  </si>
  <si>
    <t xml:space="preserve">Пульсоксиметр </t>
  </si>
  <si>
    <t xml:space="preserve">Тонометр LD автоматичний </t>
  </si>
  <si>
    <t xml:space="preserve">Тонометр механічний LD </t>
  </si>
  <si>
    <t>Тонометр механічний зі збільшеною манжетою ,</t>
  </si>
  <si>
    <t>Весы электрон.АС-30</t>
  </si>
  <si>
    <t xml:space="preserve">Огнетушитель ОУ-5  ВВК3,5 </t>
  </si>
  <si>
    <t>Стелаж</t>
  </si>
  <si>
    <t>Стол однотумбовый</t>
  </si>
  <si>
    <t xml:space="preserve">весы товарные </t>
  </si>
  <si>
    <t>колода для руб.</t>
  </si>
  <si>
    <t>Ведро пл.11,5 л техн.с пласт. Ручкой</t>
  </si>
  <si>
    <t xml:space="preserve">Ведро эмал. С/К 12л </t>
  </si>
  <si>
    <t xml:space="preserve">Ведро эмал.10л с кр.без рис. </t>
  </si>
  <si>
    <t xml:space="preserve">Доска раздел, </t>
  </si>
  <si>
    <t xml:space="preserve">Кастрюля алюм. </t>
  </si>
  <si>
    <t>Корзина</t>
  </si>
  <si>
    <t xml:space="preserve">Кровать "Релакс"90*190 белая </t>
  </si>
  <si>
    <t xml:space="preserve">Кровать взр.жел. </t>
  </si>
  <si>
    <t>Кровать функцион. 400Д20б/м</t>
  </si>
  <si>
    <t>Лестница стремянка — 2210</t>
  </si>
  <si>
    <t>Матрац "ЭКО 52" 80*190 ЕММ</t>
  </si>
  <si>
    <t xml:space="preserve">Сейф </t>
  </si>
  <si>
    <t xml:space="preserve">Совок д/мусора </t>
  </si>
  <si>
    <t>Столик журнал.</t>
  </si>
  <si>
    <t>Стул "Севен" (кожзам)</t>
  </si>
  <si>
    <t xml:space="preserve">Тумба прикр.40*35*70 белая </t>
  </si>
  <si>
    <t>Тумбочка — 2210</t>
  </si>
  <si>
    <t>Холодильник Snaige FR130</t>
  </si>
  <si>
    <t>Холодильник Атлант 30-01</t>
  </si>
  <si>
    <t>Чайник эмал,</t>
  </si>
  <si>
    <t xml:space="preserve">Шкаф " ШО  1" белый </t>
  </si>
  <si>
    <t xml:space="preserve">Шкаф медиц. </t>
  </si>
  <si>
    <t>ведро пласт. — 2210</t>
  </si>
  <si>
    <t xml:space="preserve">ведро с крышкой </t>
  </si>
  <si>
    <t>кровать 400Д7</t>
  </si>
  <si>
    <t>кровать мед 3</t>
  </si>
  <si>
    <t xml:space="preserve">мойка стольн. </t>
  </si>
  <si>
    <t xml:space="preserve">пожарный рукав </t>
  </si>
  <si>
    <t xml:space="preserve">стол для м/с </t>
  </si>
  <si>
    <t>тумба прикроватная</t>
  </si>
  <si>
    <t xml:space="preserve">щит дерев </t>
  </si>
  <si>
    <t xml:space="preserve">Кровать б/у </t>
  </si>
  <si>
    <t>Кровать с матрацом</t>
  </si>
  <si>
    <t xml:space="preserve">Матрац </t>
  </si>
  <si>
    <t xml:space="preserve">Медицинская кровать б/у </t>
  </si>
  <si>
    <t xml:space="preserve">Стулья для пациентов </t>
  </si>
  <si>
    <t xml:space="preserve">Телевизор ДТV-1431 </t>
  </si>
  <si>
    <t xml:space="preserve">Холодильник ДХ-507 </t>
  </si>
  <si>
    <t xml:space="preserve">тумбочка </t>
  </si>
  <si>
    <t>Водонагреватель  Аристон 80л. — 2210</t>
  </si>
  <si>
    <t xml:space="preserve">эл.конвектор ЭВУА 2,0/220 </t>
  </si>
  <si>
    <t>Стенд119*84 см (по7 карманов А4)</t>
  </si>
  <si>
    <t xml:space="preserve">Холодильник Smart 180 </t>
  </si>
  <si>
    <t xml:space="preserve">Водонагреватель "Аристон" </t>
  </si>
  <si>
    <t xml:space="preserve">Гимн.снаряд </t>
  </si>
  <si>
    <t xml:space="preserve">Душевая кабинка </t>
  </si>
  <si>
    <t xml:space="preserve">Жалюзи вертикальные </t>
  </si>
  <si>
    <t xml:space="preserve">Жалюзи горизонтальные </t>
  </si>
  <si>
    <t xml:space="preserve">Инвалидная коляска </t>
  </si>
  <si>
    <t>Набор для ванной комнаты</t>
  </si>
  <si>
    <t xml:space="preserve">Стул для врачей </t>
  </si>
  <si>
    <t xml:space="preserve">Шкаф </t>
  </si>
  <si>
    <t xml:space="preserve">Кровать 400Д04 белая </t>
  </si>
  <si>
    <t xml:space="preserve">Эл. конвектор ЭВУА 2,0/220 </t>
  </si>
  <si>
    <t xml:space="preserve">Вешалка с зеркалом </t>
  </si>
  <si>
    <t xml:space="preserve">Водонагреватель 50л б/у </t>
  </si>
  <si>
    <t xml:space="preserve">Водонагреватель 80л б/у </t>
  </si>
  <si>
    <t xml:space="preserve">Диван малютка </t>
  </si>
  <si>
    <t xml:space="preserve">Душевая кабинка б/у </t>
  </si>
  <si>
    <t xml:space="preserve">Жалюзи гориз.б/у </t>
  </si>
  <si>
    <t xml:space="preserve">Комплект ванной комнаты б/у </t>
  </si>
  <si>
    <t xml:space="preserve">Компьютер с принтером б/у </t>
  </si>
  <si>
    <t xml:space="preserve">Кондиционер </t>
  </si>
  <si>
    <t xml:space="preserve">Кондиционер б/у </t>
  </si>
  <si>
    <t xml:space="preserve">Ліжко біле з матрацом </t>
  </si>
  <si>
    <t xml:space="preserve">Сплит-система Либеро </t>
  </si>
  <si>
    <t xml:space="preserve">Сплит-система Сатурн б/у </t>
  </si>
  <si>
    <t xml:space="preserve">Стол врача б/у </t>
  </si>
  <si>
    <t xml:space="preserve">Стол обеденный б/у </t>
  </si>
  <si>
    <t xml:space="preserve">Холодильник НОРД б/у </t>
  </si>
  <si>
    <t xml:space="preserve">Шкаф -комод </t>
  </si>
  <si>
    <t xml:space="preserve">жалюзи горизонтальные </t>
  </si>
  <si>
    <t xml:space="preserve">Ведро пласт.15л </t>
  </si>
  <si>
    <t xml:space="preserve">Вогнегасник ВВК-2/ОУ-3 </t>
  </si>
  <si>
    <t xml:space="preserve">Журнальный столик </t>
  </si>
  <si>
    <t xml:space="preserve">Кастрюля 3л эм. </t>
  </si>
  <si>
    <t xml:space="preserve">Корзина </t>
  </si>
  <si>
    <t xml:space="preserve">Кроватка "РАДІК-1" </t>
  </si>
  <si>
    <t xml:space="preserve">Швабра </t>
  </si>
  <si>
    <t xml:space="preserve">стол для медс. </t>
  </si>
  <si>
    <t xml:space="preserve">таз пласт. </t>
  </si>
  <si>
    <t xml:space="preserve">Лікарняне ліжко б/у </t>
  </si>
  <si>
    <t xml:space="preserve">Лікарняне обладнання ( приліжковий стіл) </t>
  </si>
  <si>
    <t xml:space="preserve">Лікарняне обладнання (душевий стілець) </t>
  </si>
  <si>
    <t xml:space="preserve">Матрац паралоновий б/у </t>
  </si>
  <si>
    <t xml:space="preserve">Жалюзи вертик. </t>
  </si>
  <si>
    <t xml:space="preserve">Жалюзи горизон. </t>
  </si>
  <si>
    <t xml:space="preserve">Диван-кровать б/у </t>
  </si>
  <si>
    <t xml:space="preserve">Кухон.навесн.шкаф </t>
  </si>
  <si>
    <t xml:space="preserve">Мойка-шкаф </t>
  </si>
  <si>
    <t>Ванна эмал</t>
  </si>
  <si>
    <t xml:space="preserve">Водонагреватель Ariston SBR SOV </t>
  </si>
  <si>
    <t xml:space="preserve">Стелаж металический </t>
  </si>
  <si>
    <t xml:space="preserve">Стол простой </t>
  </si>
  <si>
    <t xml:space="preserve">ванна оценк. </t>
  </si>
  <si>
    <t xml:space="preserve">стол раздат. </t>
  </si>
  <si>
    <t xml:space="preserve">шкаф мет. </t>
  </si>
  <si>
    <t xml:space="preserve">Ванна эмалированная </t>
  </si>
  <si>
    <t xml:space="preserve">Ведро пл.11,5 л техн.с пласт. ручкой </t>
  </si>
  <si>
    <t xml:space="preserve">Вешалка "заборчик " белая </t>
  </si>
  <si>
    <t xml:space="preserve">Коврик резин. </t>
  </si>
  <si>
    <t xml:space="preserve">Ковш эмал, </t>
  </si>
  <si>
    <t xml:space="preserve">Корзина д/мусора </t>
  </si>
  <si>
    <t>Кровать "Релакс"90*190 белая</t>
  </si>
  <si>
    <t xml:space="preserve">Кровать взр. </t>
  </si>
  <si>
    <t xml:space="preserve">Лестница стремянка </t>
  </si>
  <si>
    <t>Ложка разлив</t>
  </si>
  <si>
    <t xml:space="preserve">Матрац "ЭКО 52" 80*190 ЕММ </t>
  </si>
  <si>
    <t xml:space="preserve">Нож </t>
  </si>
  <si>
    <t xml:space="preserve">Рукав пожарный латексный Д-51 в комплекте  со стволом РС-50 </t>
  </si>
  <si>
    <t xml:space="preserve">Сковорода </t>
  </si>
  <si>
    <t xml:space="preserve">Стол 4-х местный </t>
  </si>
  <si>
    <t xml:space="preserve">Тарелка глуб, </t>
  </si>
  <si>
    <t>Тумба прикр.40*35*70 белая</t>
  </si>
  <si>
    <t xml:space="preserve">Холодильник Smart 210 </t>
  </si>
  <si>
    <t xml:space="preserve">Холодильник Snaige FR130 </t>
  </si>
  <si>
    <t xml:space="preserve">Чайник </t>
  </si>
  <si>
    <t xml:space="preserve">Шкаф для документов </t>
  </si>
  <si>
    <t xml:space="preserve">кастрюля 4-х вед. </t>
  </si>
  <si>
    <t xml:space="preserve">кровать с дер. спин. </t>
  </si>
  <si>
    <t>кровать с матрасом</t>
  </si>
  <si>
    <t xml:space="preserve">лампа настольная </t>
  </si>
  <si>
    <t xml:space="preserve">ложка нер. стол. </t>
  </si>
  <si>
    <t xml:space="preserve">полка гигиен. </t>
  </si>
  <si>
    <t xml:space="preserve">стол кух. </t>
  </si>
  <si>
    <t xml:space="preserve">стул мет </t>
  </si>
  <si>
    <t xml:space="preserve">таз </t>
  </si>
  <si>
    <t>тюль</t>
  </si>
  <si>
    <t xml:space="preserve">шкаф для врача </t>
  </si>
  <si>
    <t xml:space="preserve">Водонагреватель АРИСТОН 80л </t>
  </si>
  <si>
    <t xml:space="preserve">Диван б/у </t>
  </si>
  <si>
    <t xml:space="preserve">Кровать </t>
  </si>
  <si>
    <t>Лікарняне обладнання (крапельниця)</t>
  </si>
  <si>
    <t xml:space="preserve">Стол компьютерный Т-500 </t>
  </si>
  <si>
    <t xml:space="preserve">Стул п/м </t>
  </si>
  <si>
    <t xml:space="preserve">Туалетний стілець б/у </t>
  </si>
  <si>
    <t>Шкаф б/у</t>
  </si>
  <si>
    <t xml:space="preserve">Вешалка стояч, </t>
  </si>
  <si>
    <t xml:space="preserve">карниз металич. </t>
  </si>
  <si>
    <t xml:space="preserve">кровать деревянная </t>
  </si>
  <si>
    <t xml:space="preserve">тумба прикроватная </t>
  </si>
  <si>
    <t xml:space="preserve">Офисная мебель </t>
  </si>
  <si>
    <t xml:space="preserve">Стол постовой медсестры </t>
  </si>
  <si>
    <t xml:space="preserve">Банкетка </t>
  </si>
  <si>
    <t xml:space="preserve">Ведро эмал.с крыш. </t>
  </si>
  <si>
    <t xml:space="preserve">ДЛ ВП-5(3)   (ОП -5)  ВВК3,5 </t>
  </si>
  <si>
    <t>Зеркало</t>
  </si>
  <si>
    <t xml:space="preserve">Комод </t>
  </si>
  <si>
    <t xml:space="preserve">Модем роутер АDXEL  P-660 HTW2 ( для трансформатора) </t>
  </si>
  <si>
    <t xml:space="preserve">Модуль 2СВ (флешка) </t>
  </si>
  <si>
    <t xml:space="preserve">Оснастка автом. </t>
  </si>
  <si>
    <t>Пенал</t>
  </si>
  <si>
    <t xml:space="preserve">Печать </t>
  </si>
  <si>
    <t xml:space="preserve">Р/Т PANASONIC KX-TG 2511 UAS </t>
  </si>
  <si>
    <t xml:space="preserve">Рукав пожарный д.51 в комплекте с ГР-50 </t>
  </si>
  <si>
    <t xml:space="preserve">Системный блокAMD X2 </t>
  </si>
  <si>
    <t xml:space="preserve">Стіл письмовий </t>
  </si>
  <si>
    <t xml:space="preserve">Стол -приставка </t>
  </si>
  <si>
    <t xml:space="preserve">Стол компьютерный </t>
  </si>
  <si>
    <t xml:space="preserve">Стол письмен. </t>
  </si>
  <si>
    <t xml:space="preserve">Стол приставной СТП120 </t>
  </si>
  <si>
    <t xml:space="preserve">Стол студент </t>
  </si>
  <si>
    <t xml:space="preserve">Стол угловой </t>
  </si>
  <si>
    <t xml:space="preserve">Стул п/мягкий </t>
  </si>
  <si>
    <t xml:space="preserve">Таз п/э 15л </t>
  </si>
  <si>
    <t xml:space="preserve">Телефон Панасоник 1077В </t>
  </si>
  <si>
    <t xml:space="preserve">Телефон Панасоник </t>
  </si>
  <si>
    <t xml:space="preserve">Тумба для бумаг </t>
  </si>
  <si>
    <t xml:space="preserve">ХолодильникSnaige FR275 </t>
  </si>
  <si>
    <t xml:space="preserve">Шафа для одягу </t>
  </si>
  <si>
    <t xml:space="preserve">Шафа для паперів </t>
  </si>
  <si>
    <t xml:space="preserve">Шафа офісна </t>
  </si>
  <si>
    <t xml:space="preserve">Шкаф для бумаг </t>
  </si>
  <si>
    <t xml:space="preserve">Шкаф для одежды </t>
  </si>
  <si>
    <t xml:space="preserve">Шкаф мед. </t>
  </si>
  <si>
    <t xml:space="preserve">Шкаф навесн. </t>
  </si>
  <si>
    <t xml:space="preserve">Шкаф угловой </t>
  </si>
  <si>
    <t xml:space="preserve">Штамп </t>
  </si>
  <si>
    <t xml:space="preserve">грабли </t>
  </si>
  <si>
    <t xml:space="preserve">жалюзи 5,270м </t>
  </si>
  <si>
    <t xml:space="preserve">катридж </t>
  </si>
  <si>
    <t xml:space="preserve">комплект мебели </t>
  </si>
  <si>
    <t xml:space="preserve">кресло театр. </t>
  </si>
  <si>
    <t xml:space="preserve">стол одн. пол. </t>
  </si>
  <si>
    <t xml:space="preserve">стул д/м </t>
  </si>
  <si>
    <t xml:space="preserve">тумба под ксерокс </t>
  </si>
  <si>
    <t xml:space="preserve">шкаф </t>
  </si>
  <si>
    <t xml:space="preserve">штамп </t>
  </si>
  <si>
    <t>Модуль памяти ДДР-2 Самсунг 2г</t>
  </si>
  <si>
    <t xml:space="preserve">Сетевой концентратор 8порт </t>
  </si>
  <si>
    <t xml:space="preserve">Сетевой фильтр 1,8м </t>
  </si>
  <si>
    <t xml:space="preserve">Сетевой фильтр 3м </t>
  </si>
  <si>
    <t xml:space="preserve">Багатофункціональний пристрій струйний кольоровий </t>
  </si>
  <si>
    <t xml:space="preserve">Жалюзі вертикальні </t>
  </si>
  <si>
    <t xml:space="preserve">Жалюзі горизонтальні 1,47 </t>
  </si>
  <si>
    <t xml:space="preserve">Засіб КЗІ "Secure Token-337" (флешки) </t>
  </si>
  <si>
    <t>Засіб КЗР "SecurTairen-337M (флешка)</t>
  </si>
  <si>
    <t xml:space="preserve">Монитор LG 22 DVI/ VGA </t>
  </si>
  <si>
    <t xml:space="preserve">Монитор LG 22 </t>
  </si>
  <si>
    <t xml:space="preserve">Офис пенал ОП4 </t>
  </si>
  <si>
    <t>Офис шкаф ОС4</t>
  </si>
  <si>
    <t xml:space="preserve">Печатка кругла </t>
  </si>
  <si>
    <t xml:space="preserve">Печать d-40 </t>
  </si>
  <si>
    <t>Принтер лазерний HP</t>
  </si>
  <si>
    <t>Холодильник  Ergo MR F156</t>
  </si>
  <si>
    <t xml:space="preserve">Штамп кутовий </t>
  </si>
  <si>
    <t>Штамп</t>
  </si>
  <si>
    <t>Штапм</t>
  </si>
  <si>
    <t>TL-SF 1024DUnmanaged 10/100M Switch</t>
  </si>
  <si>
    <t>XBL CITIZEN  калькулятор</t>
  </si>
  <si>
    <t>Веб камера А4</t>
  </si>
  <si>
    <t>Ведро 10лл оцен.</t>
  </si>
  <si>
    <t>Ведро олценков. 10л</t>
  </si>
  <si>
    <t>Електроний контрольно-касовый аппарат ІКС М510</t>
  </si>
  <si>
    <t>Засіб КЗ "Secure Token (флешка)</t>
  </si>
  <si>
    <t xml:space="preserve">Зеркало настен.ши </t>
  </si>
  <si>
    <t xml:space="preserve">ИБП Logic Power LP650VA-PS </t>
  </si>
  <si>
    <t xml:space="preserve">ИБП Logic Power LP 850VA-PS </t>
  </si>
  <si>
    <t xml:space="preserve">Изгот.стенда </t>
  </si>
  <si>
    <t>Карниз  2м</t>
  </si>
  <si>
    <t xml:space="preserve">Колонки Genius SP-0160 </t>
  </si>
  <si>
    <t>Комплект картриджейВВМО 82</t>
  </si>
  <si>
    <t>Конвектор CEG 1000W</t>
  </si>
  <si>
    <t>Лавка 4-х местная</t>
  </si>
  <si>
    <t xml:space="preserve">Мережевий фільтр 1,8м </t>
  </si>
  <si>
    <t xml:space="preserve">Модуль памяти </t>
  </si>
  <si>
    <t xml:space="preserve">Модуль памяти флешка ИСВ 128М </t>
  </si>
  <si>
    <t xml:space="preserve">Ручний візок (в комплекті з ручкою спеціал.РС405*205*25 нерж.D-25 пластик.кришкою.крючком-кліпсою) </t>
  </si>
  <si>
    <t xml:space="preserve">Сиденье для ванной </t>
  </si>
  <si>
    <t xml:space="preserve">Стіл Учень </t>
  </si>
  <si>
    <t xml:space="preserve">Стілець Ізо </t>
  </si>
  <si>
    <t>Стол 1-но тумбовий</t>
  </si>
  <si>
    <t xml:space="preserve">Шафа </t>
  </si>
  <si>
    <t xml:space="preserve">Шафа книжкова КШ 5 дуб сонома </t>
  </si>
  <si>
    <t xml:space="preserve">Шафа книжкова КШШ 6 дуб сонома </t>
  </si>
  <si>
    <t xml:space="preserve">Шкаф джля бумаг </t>
  </si>
  <si>
    <t>штамп</t>
  </si>
  <si>
    <t>Жалюзи вертикальные 11,900 м2</t>
  </si>
  <si>
    <t>Стул ИСО</t>
  </si>
  <si>
    <t>Шкаф для бумаг</t>
  </si>
  <si>
    <t xml:space="preserve">Шкаф платяный </t>
  </si>
  <si>
    <t>Жалюзи вертикальные</t>
  </si>
  <si>
    <t xml:space="preserve">Насос HALM 26-60-180 </t>
  </si>
  <si>
    <t xml:space="preserve">Коробка стерел. КСК-3 </t>
  </si>
  <si>
    <t xml:space="preserve">Коробка стерил. КСК-6 </t>
  </si>
  <si>
    <t xml:space="preserve">Коробка стерилиз.КСК-18 </t>
  </si>
  <si>
    <t xml:space="preserve">Корцанг изогнутый </t>
  </si>
  <si>
    <t xml:space="preserve">Лоток п/о </t>
  </si>
  <si>
    <t xml:space="preserve">Ножницы с острыми концами изогн.140мм </t>
  </si>
  <si>
    <t>Сейф</t>
  </si>
  <si>
    <t xml:space="preserve">Столик инструмен. СИ-5 </t>
  </si>
  <si>
    <t xml:space="preserve">Стул винтовой </t>
  </si>
  <si>
    <t>Танометры УА-70</t>
  </si>
  <si>
    <t>Тележка ТБС-2</t>
  </si>
  <si>
    <t xml:space="preserve">Ширма 2-х секционная </t>
  </si>
  <si>
    <t xml:space="preserve">зажим кровеост. Кохера200мм </t>
  </si>
  <si>
    <t xml:space="preserve">коробка стерелиз. КСК-18 </t>
  </si>
  <si>
    <t>корцанги —</t>
  </si>
  <si>
    <t xml:space="preserve">лотки почкообраз </t>
  </si>
  <si>
    <t xml:space="preserve">облучатель бактер. ОБН150 </t>
  </si>
  <si>
    <t xml:space="preserve">пинцет ПА200 </t>
  </si>
  <si>
    <t xml:space="preserve">пинцет ПХ200 </t>
  </si>
  <si>
    <t xml:space="preserve">стол пеленальный СП-1 </t>
  </si>
  <si>
    <t xml:space="preserve">стол пеленальный СП-2 </t>
  </si>
  <si>
    <t>стол пеленальный СП-3</t>
  </si>
  <si>
    <t xml:space="preserve">столик для весов </t>
  </si>
  <si>
    <t xml:space="preserve">столик инструмен </t>
  </si>
  <si>
    <t xml:space="preserve">столик манипуляц. </t>
  </si>
  <si>
    <t>столик пеленальный</t>
  </si>
  <si>
    <t>щипцы оконч. гинек.</t>
  </si>
  <si>
    <t xml:space="preserve">Установка для мусора </t>
  </si>
  <si>
    <t>Термометр інфрачервоний безконтактний</t>
  </si>
  <si>
    <t xml:space="preserve">Вимірювач артеріального тиску мех.ВК2001-3001 </t>
  </si>
  <si>
    <t xml:space="preserve">Вимірювач артеріального тиску мех.ВК2001-3001 зі стетоскопом (велика манжетка) </t>
  </si>
  <si>
    <t xml:space="preserve">Електропростиня матрац медичний Beurer </t>
  </si>
  <si>
    <t xml:space="preserve">Штатив для крапельниць 1К </t>
  </si>
  <si>
    <t xml:space="preserve">Зажим Кохера прям.№1,150мм </t>
  </si>
  <si>
    <t>Иглодержатель И-10-2</t>
  </si>
  <si>
    <t xml:space="preserve">Маска наркозная детская </t>
  </si>
  <si>
    <t xml:space="preserve">Мешок для ручной ИВЛ  неонатал. 8527 МР </t>
  </si>
  <si>
    <t xml:space="preserve">Мешок для ручной ИВЛ неонатал 8527МР </t>
  </si>
  <si>
    <t xml:space="preserve">Ножницы Н-6тупок.17см </t>
  </si>
  <si>
    <t xml:space="preserve">Щипцы гемороид.Щ-55 прямые </t>
  </si>
  <si>
    <t xml:space="preserve">Прилад для визначення рівня глюкози в крові </t>
  </si>
  <si>
    <t xml:space="preserve">Танометры с фонендоскопом " Ромед" </t>
  </si>
  <si>
    <t xml:space="preserve">Вогнегасник ВВК-3,5/ОУ-5 </t>
  </si>
  <si>
    <t xml:space="preserve">ОгнетушительВВК-2 ВВК3,5 </t>
  </si>
  <si>
    <t xml:space="preserve">Стол инструм. </t>
  </si>
  <si>
    <t xml:space="preserve">железная тумба </t>
  </si>
  <si>
    <t xml:space="preserve">калькулятор </t>
  </si>
  <si>
    <t xml:space="preserve">пломбиратор с отт </t>
  </si>
  <si>
    <t xml:space="preserve">стол аудитор. </t>
  </si>
  <si>
    <t xml:space="preserve">ящик для песка </t>
  </si>
  <si>
    <t xml:space="preserve">носилки </t>
  </si>
  <si>
    <t>Вогнегасник ВВК-1,4/ОУ-2</t>
  </si>
  <si>
    <t xml:space="preserve">Мойка високого тиску Am7.8-195  premium VITALS Master </t>
  </si>
  <si>
    <t xml:space="preserve">Насадка пінна 1лл с вращающ.гайкой IDRADASE </t>
  </si>
  <si>
    <t>Гигрометр ВИТ-2</t>
  </si>
  <si>
    <t xml:space="preserve">Стелаж </t>
  </si>
  <si>
    <t xml:space="preserve">Штамп номерний (оснастка для штампу) </t>
  </si>
  <si>
    <t xml:space="preserve">Бикс </t>
  </si>
  <si>
    <t xml:space="preserve">Візок для перевезення хворих зі земними металевими ношами ТБС-2 </t>
  </si>
  <si>
    <t xml:space="preserve">Коробка стерилізаційна кругла КСК-9 </t>
  </si>
  <si>
    <t xml:space="preserve">Лотки почкообразн. </t>
  </si>
  <si>
    <t xml:space="preserve">Ножниці </t>
  </si>
  <si>
    <t xml:space="preserve">Опромінювач бактерицидний навічний ОБП-2-30 з лампами </t>
  </si>
  <si>
    <t xml:space="preserve">Больничная кровать с матрацом б/у </t>
  </si>
  <si>
    <t xml:space="preserve">Опромінювач ультрафіолетовий бактерицидний "ОББ-15" </t>
  </si>
  <si>
    <t xml:space="preserve">Ходунки алюминивые б/у </t>
  </si>
  <si>
    <t xml:space="preserve">Шкаф для файлов б/у </t>
  </si>
  <si>
    <t>больничная каталка б/у</t>
  </si>
  <si>
    <t>Інгалятор LD 211C 3</t>
  </si>
  <si>
    <t xml:space="preserve">Матрац медичний А021 </t>
  </si>
  <si>
    <t xml:space="preserve">Пульсоксиметр напалечний Heal Force AЗ </t>
  </si>
  <si>
    <t xml:space="preserve">Тонометр механічний зі збільшеною манжетою </t>
  </si>
  <si>
    <t xml:space="preserve">Бак 40 л эм. </t>
  </si>
  <si>
    <t xml:space="preserve">Ведро 11л. </t>
  </si>
  <si>
    <t xml:space="preserve">Водонагреватель ЭВН 80л </t>
  </si>
  <si>
    <t xml:space="preserve">Горшок </t>
  </si>
  <si>
    <t xml:space="preserve">Кровать "Релакс"80*190 белая </t>
  </si>
  <si>
    <t xml:space="preserve">Кровать детская </t>
  </si>
  <si>
    <t xml:space="preserve">Матрац "Смайлик "60*120 (Велам) </t>
  </si>
  <si>
    <t xml:space="preserve">Пенал </t>
  </si>
  <si>
    <t>Стол 4-х местный</t>
  </si>
  <si>
    <t xml:space="preserve">Стол СК-3 10 </t>
  </si>
  <si>
    <t xml:space="preserve">Стул " Поло-50" </t>
  </si>
  <si>
    <t xml:space="preserve">Стул ;Изо; черный </t>
  </si>
  <si>
    <t>Тумба прик.40*35*70 белая</t>
  </si>
  <si>
    <t>Фонарь "Летучая мышь"</t>
  </si>
  <si>
    <t>Шкаф 3</t>
  </si>
  <si>
    <t xml:space="preserve">бак 15л. </t>
  </si>
  <si>
    <t xml:space="preserve">бак эмал. </t>
  </si>
  <si>
    <t>бидон 10л</t>
  </si>
  <si>
    <t xml:space="preserve">ванна детс. </t>
  </si>
  <si>
    <t xml:space="preserve">вешалка групповая </t>
  </si>
  <si>
    <t xml:space="preserve">ложка мерн. раз. </t>
  </si>
  <si>
    <t>ножницы универ.</t>
  </si>
  <si>
    <t xml:space="preserve">плечики </t>
  </si>
  <si>
    <t xml:space="preserve">посудасушилка </t>
  </si>
  <si>
    <t xml:space="preserve">сушилка для посуды </t>
  </si>
  <si>
    <t xml:space="preserve">таз эмал. </t>
  </si>
  <si>
    <t xml:space="preserve">шкаф для одежды </t>
  </si>
  <si>
    <t xml:space="preserve">ящик для белья </t>
  </si>
  <si>
    <t xml:space="preserve">Конвектор эл. </t>
  </si>
  <si>
    <t>Вогнегасник ВП-3 — 2210</t>
  </si>
  <si>
    <t>Водонагреватель Ariston SBR 100V</t>
  </si>
  <si>
    <t>Компютер в зборі . Персональний компютер Expert PC Basic (A200 04.S11374)з клавіатурою і мишею Моніто — 3210</t>
  </si>
  <si>
    <t xml:space="preserve">Пральна машина Candu CSO 14 105ТВ3/13 </t>
  </si>
  <si>
    <t xml:space="preserve">Табурет твердий </t>
  </si>
  <si>
    <t>Холодильник Smart 180</t>
  </si>
  <si>
    <t xml:space="preserve">Эл.плитка </t>
  </si>
  <si>
    <t xml:space="preserve">Жалюзи верт. </t>
  </si>
  <si>
    <t xml:space="preserve">Жалюзи горизонт. </t>
  </si>
  <si>
    <t xml:space="preserve">Стол </t>
  </si>
  <si>
    <t>Стол письменный 3</t>
  </si>
  <si>
    <t xml:space="preserve">Стул ИСО А-2 </t>
  </si>
  <si>
    <t>Апарат водонагрівальний газовий побутовий ємкісний</t>
  </si>
  <si>
    <t>Кроватьфункциональная</t>
  </si>
  <si>
    <t xml:space="preserve">Стул дерман.б/у </t>
  </si>
  <si>
    <t xml:space="preserve">тумбочкаметалич. </t>
  </si>
  <si>
    <t xml:space="preserve">Гигрометр ВИМ-2 </t>
  </si>
  <si>
    <t xml:space="preserve">Затискач кровоспинний по Crile-Rankin зубчатий зігнутий №1 довжина 15,8мм </t>
  </si>
  <si>
    <t xml:space="preserve">Корнцанг по Maier прямий довжина 26,0см </t>
  </si>
  <si>
    <t xml:space="preserve">Облучатель бактерицидный ОБН150 </t>
  </si>
  <si>
    <t xml:space="preserve">Облучатель бактерицидный ОБП-2-30 </t>
  </si>
  <si>
    <t xml:space="preserve">Ручка скальпеля велика довжина 13,0см </t>
  </si>
  <si>
    <t>Стол двухтумб.</t>
  </si>
  <si>
    <t xml:space="preserve">Столик СИ-5 </t>
  </si>
  <si>
    <t>Сумка холодильник</t>
  </si>
  <si>
    <t xml:space="preserve">Шкаф для инструмента </t>
  </si>
  <si>
    <t>облучатель бактер. ОБН150</t>
  </si>
  <si>
    <t>Инвалидная каляска — 2220</t>
  </si>
  <si>
    <t>Термометр інфрачервоний безконтактний — 2220</t>
  </si>
  <si>
    <t xml:space="preserve">Бойлер Ariston 50л </t>
  </si>
  <si>
    <t>Коробка стерилиз.КСК-18</t>
  </si>
  <si>
    <t xml:space="preserve">Пульсоксиметр напалічний MD300С1 </t>
  </si>
  <si>
    <t xml:space="preserve">Стол письменный б/у </t>
  </si>
  <si>
    <t>Стул ИСО-А-1</t>
  </si>
  <si>
    <t xml:space="preserve">Зажим Бельрота № 1,16см изог. </t>
  </si>
  <si>
    <t xml:space="preserve">Иглодержатель И-10-1 </t>
  </si>
  <si>
    <t xml:space="preserve">Крючок 2х зубый хирург. </t>
  </si>
  <si>
    <t xml:space="preserve">Крючок 3х4 зубые хирург. </t>
  </si>
  <si>
    <t>Ножницы  судинни вертикально-изогн.</t>
  </si>
  <si>
    <t xml:space="preserve">Ведро эмал 12л. </t>
  </si>
  <si>
    <t xml:space="preserve">Весы ВТ-500 торсионные </t>
  </si>
  <si>
    <t xml:space="preserve">Весы торз. </t>
  </si>
  <si>
    <t>Вешалка стояч. 3</t>
  </si>
  <si>
    <t xml:space="preserve">Кастрюля алюм. 6л </t>
  </si>
  <si>
    <t xml:space="preserve">Компьютер б/у </t>
  </si>
  <si>
    <t xml:space="preserve">Микроволновая печь </t>
  </si>
  <si>
    <t xml:space="preserve">Огнетушитель ОП-05/з/ ВВК3,5 </t>
  </si>
  <si>
    <t xml:space="preserve">Осн.штамп 100*60,65*35,70*55,60*25,40*30 </t>
  </si>
  <si>
    <t xml:space="preserve">Осн.штамп 100*80 </t>
  </si>
  <si>
    <t xml:space="preserve">Осн.штамп 46*18 </t>
  </si>
  <si>
    <t xml:space="preserve">Скамейка полка </t>
  </si>
  <si>
    <t xml:space="preserve">Стол в комплекте </t>
  </si>
  <si>
    <t xml:space="preserve">Стол для мойки </t>
  </si>
  <si>
    <t>Стол для центрифуги</t>
  </si>
  <si>
    <t xml:space="preserve">Стол медицинск. </t>
  </si>
  <si>
    <t xml:space="preserve">Термометр ТБ-3 </t>
  </si>
  <si>
    <t xml:space="preserve">Термометр ТПК </t>
  </si>
  <si>
    <t xml:space="preserve">Термометр ТТЖ0-100С 240/103 </t>
  </si>
  <si>
    <t xml:space="preserve">Холодильник б/у </t>
  </si>
  <si>
    <t xml:space="preserve">Шкаф для приб. </t>
  </si>
  <si>
    <t>Шкаф для реакт.</t>
  </si>
  <si>
    <t xml:space="preserve">Холодильник PROFI COOL BC 423 </t>
  </si>
  <si>
    <t>Облучатель ОНБ-75</t>
  </si>
  <si>
    <t xml:space="preserve">Пипетка однокан.фик.20 </t>
  </si>
  <si>
    <t xml:space="preserve">Ваги лабораторні Техноваги </t>
  </si>
  <si>
    <t xml:space="preserve">Ведро оценк.12л </t>
  </si>
  <si>
    <t xml:space="preserve">Гігрометр ВИТ-2 </t>
  </si>
  <si>
    <t xml:space="preserve">Електро плитка 2-х ком.Ленира </t>
  </si>
  <si>
    <t xml:space="preserve">ИБП Power RPT -800AP (блок безпере.живлення) </t>
  </si>
  <si>
    <t xml:space="preserve">Лічильник лейкоцитів 11 канальний </t>
  </si>
  <si>
    <t xml:space="preserve">Набір різноваг 4 класу точності Г-4-1111-10 </t>
  </si>
  <si>
    <t>— 2220</t>
  </si>
  <si>
    <t>Принтер лазерний  CANON LBP -6030B</t>
  </si>
  <si>
    <t xml:space="preserve">Термометр ТПК електронно-контактний прямий,виконання №3 від 0-100град. </t>
  </si>
  <si>
    <t xml:space="preserve">Электро плита  Grunhelm GHP -5712 </t>
  </si>
  <si>
    <t xml:space="preserve">Аквадистиллятор </t>
  </si>
  <si>
    <t xml:space="preserve">Ведро для мусора </t>
  </si>
  <si>
    <t xml:space="preserve">Ведро пластм. </t>
  </si>
  <si>
    <t>Вешалка стояч</t>
  </si>
  <si>
    <t xml:space="preserve">Кастрюля эм.5л </t>
  </si>
  <si>
    <t xml:space="preserve">Таз </t>
  </si>
  <si>
    <t xml:space="preserve">Холодильник АТЛАНГ  МХТЄ 30-01 </t>
  </si>
  <si>
    <t>Шкаф — 2210</t>
  </si>
  <si>
    <t xml:space="preserve">кровать с матрасом </t>
  </si>
  <si>
    <t xml:space="preserve">стол обеден. </t>
  </si>
  <si>
    <t>стул мет</t>
  </si>
  <si>
    <t xml:space="preserve">Информационные стенды </t>
  </si>
  <si>
    <t xml:space="preserve">Стол " Студент" </t>
  </si>
  <si>
    <t xml:space="preserve">Водонагреватель АRISTON SG1 50V </t>
  </si>
  <si>
    <t xml:space="preserve">Кровать 400Д04 </t>
  </si>
  <si>
    <t xml:space="preserve">тумба тм-1 </t>
  </si>
  <si>
    <t xml:space="preserve">Набор для туалетной комнаты </t>
  </si>
  <si>
    <t xml:space="preserve">Стул </t>
  </si>
  <si>
    <t xml:space="preserve">Стул ИСО черный </t>
  </si>
  <si>
    <t xml:space="preserve">Сушилка </t>
  </si>
  <si>
    <t xml:space="preserve">Шкаф навесной </t>
  </si>
  <si>
    <t>Эл водонагреватель</t>
  </si>
  <si>
    <t xml:space="preserve">Водонагреватель </t>
  </si>
  <si>
    <t xml:space="preserve">Зеркало настен. б/у </t>
  </si>
  <si>
    <t xml:space="preserve">Микроволновая печь б/у </t>
  </si>
  <si>
    <t xml:space="preserve">Тумба под обувь б/у </t>
  </si>
  <si>
    <t xml:space="preserve">Ванна моеч, </t>
  </si>
  <si>
    <t>Ведро оцен. 10л.</t>
  </si>
  <si>
    <t xml:space="preserve">Весы электронные </t>
  </si>
  <si>
    <t xml:space="preserve">Доска для разд. овощей </t>
  </si>
  <si>
    <t>Доска раздел,</t>
  </si>
  <si>
    <t>Кастрюля 12л эм. 3</t>
  </si>
  <si>
    <t>Кастрюля ал. 10л.</t>
  </si>
  <si>
    <t xml:space="preserve">Кастрюля ал. 6л. </t>
  </si>
  <si>
    <t xml:space="preserve">Кастрюля алюм. 8.0 </t>
  </si>
  <si>
    <t xml:space="preserve">Кател алюм. 40л. </t>
  </si>
  <si>
    <t>Ковш эм.2л.</t>
  </si>
  <si>
    <t xml:space="preserve">Ложка разл.н/ж 05л </t>
  </si>
  <si>
    <t>Ложка разлив,</t>
  </si>
  <si>
    <t>Нож Хортица</t>
  </si>
  <si>
    <t xml:space="preserve">Пускатель  ТИП А 371 100А </t>
  </si>
  <si>
    <t xml:space="preserve">Сковорода с крышкой </t>
  </si>
  <si>
    <t>Таз эм. 16л.</t>
  </si>
  <si>
    <t xml:space="preserve">ведро 10л с крышкой </t>
  </si>
  <si>
    <t xml:space="preserve">ведро 10л эм.с крышкой </t>
  </si>
  <si>
    <t xml:space="preserve">ведро оцен.12л </t>
  </si>
  <si>
    <t xml:space="preserve">ведро пласт. </t>
  </si>
  <si>
    <t>друшлаг эм.</t>
  </si>
  <si>
    <t xml:space="preserve">друшлак алюм. </t>
  </si>
  <si>
    <t>жаровн.лист</t>
  </si>
  <si>
    <t>кастрюля 30л</t>
  </si>
  <si>
    <t>кател 50л алюм.</t>
  </si>
  <si>
    <t>коврик диэликт.</t>
  </si>
  <si>
    <t xml:space="preserve">машинка закаточная </t>
  </si>
  <si>
    <t xml:space="preserve">мясорубка алюм. </t>
  </si>
  <si>
    <t xml:space="preserve">рубильник </t>
  </si>
  <si>
    <t>савок для сыпучих</t>
  </si>
  <si>
    <t>сковорода    ф295</t>
  </si>
  <si>
    <t xml:space="preserve">сковорода 3202р с/крА323 </t>
  </si>
  <si>
    <t xml:space="preserve">стол баклабораторный </t>
  </si>
  <si>
    <t>стол для пол.</t>
  </si>
  <si>
    <t xml:space="preserve">стол разд. обен. </t>
  </si>
  <si>
    <t xml:space="preserve">стол разд. оценк. </t>
  </si>
  <si>
    <t xml:space="preserve">таз эм. 16л </t>
  </si>
  <si>
    <t xml:space="preserve">топор отбив. </t>
  </si>
  <si>
    <t xml:space="preserve">топор с топарищем </t>
  </si>
  <si>
    <t xml:space="preserve">эл. мясорубка </t>
  </si>
  <si>
    <t xml:space="preserve">Ложка разлив. </t>
  </si>
  <si>
    <t xml:space="preserve">Сито </t>
  </si>
  <si>
    <t xml:space="preserve">Ведро оценк. </t>
  </si>
  <si>
    <t xml:space="preserve">Кастрюля эмалированная </t>
  </si>
  <si>
    <t xml:space="preserve">Досточка кухонна </t>
  </si>
  <si>
    <t xml:space="preserve">Каструля алюм.20л </t>
  </si>
  <si>
    <t xml:space="preserve">Ковшик нерж. </t>
  </si>
  <si>
    <t>Котел  алюм. 30л</t>
  </si>
  <si>
    <t xml:space="preserve">Чайник 3,5л </t>
  </si>
  <si>
    <t xml:space="preserve">Швабра шт </t>
  </si>
  <si>
    <t xml:space="preserve">Коробка стер. </t>
  </si>
  <si>
    <t xml:space="preserve">Ротор </t>
  </si>
  <si>
    <t xml:space="preserve">А-т Поток </t>
  </si>
  <si>
    <t xml:space="preserve">А-т Ротта </t>
  </si>
  <si>
    <t xml:space="preserve">Апарат "Корона" стаціонарно +ультратон" ЩВЗ002-10 </t>
  </si>
  <si>
    <t xml:space="preserve">Барометр </t>
  </si>
  <si>
    <t xml:space="preserve">Биксы </t>
  </si>
  <si>
    <t xml:space="preserve">Весы взр. </t>
  </si>
  <si>
    <t xml:space="preserve">Голкотримач по Mayo-Hegar довжина 20,0см </t>
  </si>
  <si>
    <t xml:space="preserve">Зажим Бельрота 200 </t>
  </si>
  <si>
    <t xml:space="preserve">Зажим Бельрота прямой ,изогн.160мм </t>
  </si>
  <si>
    <t xml:space="preserve">Затискач кровоспинний по Crile-Rankin,зубчатий,прямий №1 довжина 16,0 см. </t>
  </si>
  <si>
    <t xml:space="preserve">Затискач кровоспинний по Leriche довжина 16,0см </t>
  </si>
  <si>
    <t>Затискач кровоспинний по Leriche,зігнутий по ребру.Довжина 16,0см 3</t>
  </si>
  <si>
    <t xml:space="preserve">Затискач кровоспинний по Ochsner-Kocher одно-і двозубий,зубчатий,зігнутий №2 </t>
  </si>
  <si>
    <t xml:space="preserve">Иглодержатель 200мм </t>
  </si>
  <si>
    <t xml:space="preserve">Иглодержатель </t>
  </si>
  <si>
    <t xml:space="preserve">Кресла вращ. </t>
  </si>
  <si>
    <t>Лампа кварц. — 2220</t>
  </si>
  <si>
    <t xml:space="preserve">Лупа бинокул, </t>
  </si>
  <si>
    <t xml:space="preserve">Монітор пацієнта CMS50В </t>
  </si>
  <si>
    <t xml:space="preserve">Ножиці медмчні для перев'язувального матеріалу довжина 23,5см </t>
  </si>
  <si>
    <t>Офтальмоскоп  зеркальный — 2220</t>
  </si>
  <si>
    <t>Пінцет анатомічний довжина 15,0 см — 2220</t>
  </si>
  <si>
    <t xml:space="preserve">Пінцет хірургічний довжина 15,0 см </t>
  </si>
  <si>
    <t xml:space="preserve">Пинцет ПА150мм </t>
  </si>
  <si>
    <t xml:space="preserve">Пинцет для опер. </t>
  </si>
  <si>
    <t xml:space="preserve">ПинцетПХ-150мм </t>
  </si>
  <si>
    <t xml:space="preserve">Ручки съемные </t>
  </si>
  <si>
    <t>Столик хир.</t>
  </si>
  <si>
    <t xml:space="preserve">Столоик стомат. </t>
  </si>
  <si>
    <t xml:space="preserve">Тонометр Маклакова для вимірювання внутрішньоокового тиску </t>
  </si>
  <si>
    <t>Штатив ШДВ</t>
  </si>
  <si>
    <t xml:space="preserve">Юлайзер компресорний інгалятор "Ulaizer First Aid"CN-02MO </t>
  </si>
  <si>
    <t xml:space="preserve">Языкодержатель </t>
  </si>
  <si>
    <t>а-т Поток</t>
  </si>
  <si>
    <t xml:space="preserve">зажим кохера 160 </t>
  </si>
  <si>
    <t xml:space="preserve">зажим кохера 200 </t>
  </si>
  <si>
    <t xml:space="preserve">зонд для слезного канала </t>
  </si>
  <si>
    <t>пинцет ПХ200</t>
  </si>
  <si>
    <t xml:space="preserve">ручка скальпеля </t>
  </si>
  <si>
    <t>таблица Рабкина — 2220</t>
  </si>
  <si>
    <t xml:space="preserve">Облучатель бактерицидный ОБП-1-30 </t>
  </si>
  <si>
    <t xml:space="preserve">рукоятка к хир. ножу съемн. </t>
  </si>
  <si>
    <t xml:space="preserve">Кресло гинекологическое </t>
  </si>
  <si>
    <t>Тонометр LD автоматичний</t>
  </si>
  <si>
    <t xml:space="preserve">Грабли веерн. </t>
  </si>
  <si>
    <t>Кровать с матрацем</t>
  </si>
  <si>
    <t xml:space="preserve">лестница дер. </t>
  </si>
  <si>
    <t>холодильник</t>
  </si>
  <si>
    <t xml:space="preserve">Бра </t>
  </si>
  <si>
    <t xml:space="preserve">Кровать дет. </t>
  </si>
  <si>
    <t xml:space="preserve">Кровать функцион. 400Д20б/м </t>
  </si>
  <si>
    <t>Лестница</t>
  </si>
  <si>
    <t xml:space="preserve">Микровалновая печь </t>
  </si>
  <si>
    <t xml:space="preserve">Мойка двойная </t>
  </si>
  <si>
    <t>Стол пер</t>
  </si>
  <si>
    <t xml:space="preserve">Тележка </t>
  </si>
  <si>
    <t xml:space="preserve">Телефон Панасоник 2350ИАН </t>
  </si>
  <si>
    <t xml:space="preserve">Телефон а-т </t>
  </si>
  <si>
    <t xml:space="preserve">Тумба над мойкой </t>
  </si>
  <si>
    <t xml:space="preserve">Тумба под мойку (нижняя) </t>
  </si>
  <si>
    <t xml:space="preserve">Шкаф с закругл. </t>
  </si>
  <si>
    <t xml:space="preserve">Эл. клорифер </t>
  </si>
  <si>
    <t xml:space="preserve">бак эм. 40л </t>
  </si>
  <si>
    <t xml:space="preserve">ведро пл. 10л. без крышки </t>
  </si>
  <si>
    <t xml:space="preserve">ведро пл. 40л с крышкой </t>
  </si>
  <si>
    <t xml:space="preserve">ведро пл. 5л. </t>
  </si>
  <si>
    <t>ведро пл. 7л. с крыш 3</t>
  </si>
  <si>
    <t xml:space="preserve">кастрюля 3л эм. </t>
  </si>
  <si>
    <t xml:space="preserve">кастрюля 4л. эм. </t>
  </si>
  <si>
    <t xml:space="preserve">сетевой фильтр 3м </t>
  </si>
  <si>
    <t>стол аудитор.</t>
  </si>
  <si>
    <t xml:space="preserve">шкаф 5-ти </t>
  </si>
  <si>
    <t xml:space="preserve">Конвектор маслян. </t>
  </si>
  <si>
    <t xml:space="preserve">Пенал п. открытый </t>
  </si>
  <si>
    <t xml:space="preserve">Полка навесная </t>
  </si>
  <si>
    <t xml:space="preserve">Стул Юниор </t>
  </si>
  <si>
    <t xml:space="preserve">Холодильник НОРД 104-014 </t>
  </si>
  <si>
    <t xml:space="preserve">Холодильник НОРД 507-010 </t>
  </si>
  <si>
    <t xml:space="preserve">1Жалюзи горизонт. </t>
  </si>
  <si>
    <t xml:space="preserve">Пуф мебельный </t>
  </si>
  <si>
    <t>3— 2210</t>
  </si>
  <si>
    <t xml:space="preserve">Кровать 400Д14 </t>
  </si>
  <si>
    <t xml:space="preserve">полка навесная </t>
  </si>
  <si>
    <t xml:space="preserve">стол в род зал </t>
  </si>
  <si>
    <t xml:space="preserve">стол кухонный </t>
  </si>
  <si>
    <t xml:space="preserve">тумба стацион. </t>
  </si>
  <si>
    <t xml:space="preserve">шкаф кухонный </t>
  </si>
  <si>
    <t xml:space="preserve">шкаф хозяйств. </t>
  </si>
  <si>
    <t>Держак полотен.</t>
  </si>
  <si>
    <t xml:space="preserve">Поддон для душевой каб. </t>
  </si>
  <si>
    <t xml:space="preserve">Полка </t>
  </si>
  <si>
    <t xml:space="preserve">Стол журналный </t>
  </si>
  <si>
    <t xml:space="preserve">Стул школьный </t>
  </si>
  <si>
    <t xml:space="preserve">Шкаф под огнетушитель </t>
  </si>
  <si>
    <t xml:space="preserve">Вешалка висяч. б/у </t>
  </si>
  <si>
    <t xml:space="preserve">Вешалка стояч.б/у </t>
  </si>
  <si>
    <t>Водонагреватель 100л б/у — 2210</t>
  </si>
  <si>
    <t>Диван малютка б/у — 2210</t>
  </si>
  <si>
    <t>Подставка под стерилизатор+ — 2210</t>
  </si>
  <si>
    <t xml:space="preserve">Полка под телефон </t>
  </si>
  <si>
    <t xml:space="preserve">Трюмо </t>
  </si>
  <si>
    <t xml:space="preserve">Шкаф для одежды 3-х секцион. б/у </t>
  </si>
  <si>
    <t xml:space="preserve">Шкаф-тумба </t>
  </si>
  <si>
    <t>Весы взр. — 2220</t>
  </si>
  <si>
    <t>Столик хир. — 2210</t>
  </si>
  <si>
    <t xml:space="preserve">баклан.рама </t>
  </si>
  <si>
    <t xml:space="preserve">Каталка </t>
  </si>
  <si>
    <t xml:space="preserve">Дзеркало вагінальне по Cusco двостулкове розм.115*100*х30мм </t>
  </si>
  <si>
    <t xml:space="preserve">Зонд матковий по Sims з діленнями прямий довжина 30,0см </t>
  </si>
  <si>
    <t>Корнцанг по Maier прямий довжина 26,0см — 2220</t>
  </si>
  <si>
    <t>Кресло гинеколог.с элек.приводом — 2220</t>
  </si>
  <si>
    <t>Кюретка по Sims для видалення залишків плодового яйця і плацентарної тканини тупа №4</t>
  </si>
  <si>
    <t>Кюретка по Sims для видалення залишків плодового яйця і плацентарної тканини тупа №6</t>
  </si>
  <si>
    <t xml:space="preserve">Лоток хірургічний,ниркоподібний 260мм  ( V-0,5л) </t>
  </si>
  <si>
    <t xml:space="preserve">Ножиці по Mayo медичні вертикально зігнуті тупокінцеві з твердоспл.довж.17,0см </t>
  </si>
  <si>
    <t>Розширювач по Hegar каналу шийки матки діаметр 10,0мм</t>
  </si>
  <si>
    <t xml:space="preserve">Розширювач по Hegar каналу шийки матки діаметр 10,5мм </t>
  </si>
  <si>
    <t xml:space="preserve">Розширювач по Hegar каналу шийки матки діаметр 11,0мм </t>
  </si>
  <si>
    <t xml:space="preserve">Розширювач по Hegar каналу шийки матки діаметр 11,5мм </t>
  </si>
  <si>
    <t xml:space="preserve">Розширювач по Hegar каналу шийки матки діаметр 12,0мм </t>
  </si>
  <si>
    <t xml:space="preserve">Розширювач по Hegar каналу шийки матки діаметр 12,5мм </t>
  </si>
  <si>
    <t xml:space="preserve">Розширювач по Hegar каналу шийки матки діаметр 13,0мм </t>
  </si>
  <si>
    <t xml:space="preserve">Розширювач по Hegar каналу шийки матки діаметр 13,5мм </t>
  </si>
  <si>
    <t xml:space="preserve">Розширювач по Hegar каналу шийки матки діаметр 3,0мм </t>
  </si>
  <si>
    <t xml:space="preserve">Розширювач по Hegar каналу шийки матки діаметр 4,0мм </t>
  </si>
  <si>
    <t xml:space="preserve">Розширювач по Hegar каналу шийки матки діаметр 4,5мм </t>
  </si>
  <si>
    <t xml:space="preserve">Розширювач по Hegar каналу шийки матки діаметр 5,0мм </t>
  </si>
  <si>
    <t xml:space="preserve">Розширювач по Hegar каналу шийки матки діаметр 5,5мм </t>
  </si>
  <si>
    <t xml:space="preserve">Розширювач по Hegar каналу шийки матки діаметр 6,0мм </t>
  </si>
  <si>
    <t xml:space="preserve">Розширювач по Hegar каналу шийки матки діаметр 6,5мм </t>
  </si>
  <si>
    <t xml:space="preserve">Розширювач по Hegar каналу шийки матки діаметр 7,0мм </t>
  </si>
  <si>
    <t xml:space="preserve">Розширювач по Hegar каналу шийки матки діаметр 7,5мм </t>
  </si>
  <si>
    <t xml:space="preserve">Розширювач по Hegar каналу шийки матки діаметр 8,0мм </t>
  </si>
  <si>
    <t xml:space="preserve">Розширювач по Hegar каналу шийки матки діаметр 8,5мм </t>
  </si>
  <si>
    <t xml:space="preserve">Розширювач по Hegar каналу шийки матки діаметр 9,0мм </t>
  </si>
  <si>
    <t xml:space="preserve">Розширювач по Hegar каналу шийки матки діаметр 9,5мм </t>
  </si>
  <si>
    <t xml:space="preserve">Щіпці по Foerster для видалення плодового яйця,прямі з шириною губок 12мм довж.25,0см </t>
  </si>
  <si>
    <t xml:space="preserve">Щіпці по Schroder-Braun маткові однозубі для зволікання тіла матки </t>
  </si>
  <si>
    <t xml:space="preserve">након. вакуум. д. аборта№10 </t>
  </si>
  <si>
    <t xml:space="preserve">Кресло гинеколог.механ. </t>
  </si>
  <si>
    <t xml:space="preserve">Процедурный столик </t>
  </si>
  <si>
    <t xml:space="preserve">Топчан </t>
  </si>
  <si>
    <t xml:space="preserve">Бак для ТБО </t>
  </si>
  <si>
    <t xml:space="preserve">Візок 1 кол,100л. 180кг (колесо літе)VITALS9727 </t>
  </si>
  <si>
    <t xml:space="preserve">Електролічильник Ник 2303 АРПЗL 120А Актив-Реактив </t>
  </si>
  <si>
    <t xml:space="preserve">Леркодержатель (набор) </t>
  </si>
  <si>
    <t xml:space="preserve">Лобзик электрический 800вт </t>
  </si>
  <si>
    <t xml:space="preserve">Мотокоса FS55 750Ит1,0 </t>
  </si>
  <si>
    <t xml:space="preserve">Набор для пайки труб </t>
  </si>
  <si>
    <t xml:space="preserve">Ножницы бардюрные </t>
  </si>
  <si>
    <t xml:space="preserve">Паяльник резерв </t>
  </si>
  <si>
    <t xml:space="preserve">Перфоратор </t>
  </si>
  <si>
    <t xml:space="preserve">Стабилизатор Герц у36-1/40 А  9Вт 3,0 99+843 Элекс </t>
  </si>
  <si>
    <t xml:space="preserve">Стремянка </t>
  </si>
  <si>
    <t xml:space="preserve">Фасадная вывеска </t>
  </si>
  <si>
    <t xml:space="preserve">Фен технический HG2000 </t>
  </si>
  <si>
    <t xml:space="preserve">ніж дволопасний 230 мм FS 55. 80. 120 STIHL </t>
  </si>
  <si>
    <t xml:space="preserve">очки защитные </t>
  </si>
  <si>
    <t xml:space="preserve">Точило ДС </t>
  </si>
  <si>
    <t xml:space="preserve">антена </t>
  </si>
  <si>
    <t xml:space="preserve">подставка под телевизор </t>
  </si>
  <si>
    <t xml:space="preserve">SFP модуль </t>
  </si>
  <si>
    <t xml:space="preserve">Багор пожежний </t>
  </si>
  <si>
    <t xml:space="preserve">Дрель редукторная </t>
  </si>
  <si>
    <t xml:space="preserve">Знак пожежний "Пожедний гідрант" світловідбівний </t>
  </si>
  <si>
    <t xml:space="preserve">Комутатор 24 порту  D-link </t>
  </si>
  <si>
    <t xml:space="preserve">Лом пожежний </t>
  </si>
  <si>
    <t xml:space="preserve">Медіаконвертер 100 мбіт/сек </t>
  </si>
  <si>
    <t xml:space="preserve">Рукав пожежний д51мм </t>
  </si>
  <si>
    <t xml:space="preserve">Ствол пожежний ручний РС-50 </t>
  </si>
  <si>
    <t xml:space="preserve">Телекомунікаційна шафа 6U </t>
  </si>
  <si>
    <t xml:space="preserve">Точка доступу Micro wAP LTE k it </t>
  </si>
  <si>
    <t xml:space="preserve">Транс.тока Т.-О 66А 300/5А (межповерочный интервал 16лет) 996526 </t>
  </si>
  <si>
    <t xml:space="preserve">Электросчетчик Ник 2303 АРК1 Актив-Реактив 657231 </t>
  </si>
  <si>
    <t xml:space="preserve">Электросчетчик Ник 2303L  АПЗ1000МС Е120А </t>
  </si>
  <si>
    <t xml:space="preserve">дрель </t>
  </si>
  <si>
    <t xml:space="preserve">шуруповерт </t>
  </si>
  <si>
    <t xml:space="preserve">Qazar QR-519 (веб камера) </t>
  </si>
  <si>
    <t xml:space="preserve">Кутова шліфмашина МШу9-16-18ОЭ 1,6кВт,180мм Фіолент </t>
  </si>
  <si>
    <t xml:space="preserve">Щит накладн. "EUROPA"18мод.IP65 дымчат.дверца </t>
  </si>
  <si>
    <t xml:space="preserve">Щиты наружный VI-KO12 мод. </t>
  </si>
  <si>
    <t xml:space="preserve">ЯРП-250 А Ящик с руб.Коренево </t>
  </si>
  <si>
    <t>Ведро оцинк</t>
  </si>
  <si>
    <t xml:space="preserve">Простыня взросл. </t>
  </si>
  <si>
    <t xml:space="preserve">Зеркало стоматол </t>
  </si>
  <si>
    <t xml:space="preserve">Зонд стоматол </t>
  </si>
  <si>
    <t xml:space="preserve">Наконечник НУ-30 </t>
  </si>
  <si>
    <t xml:space="preserve">Облучатель бактер.ОБН-150 </t>
  </si>
  <si>
    <t xml:space="preserve">Пинцеты </t>
  </si>
  <si>
    <t xml:space="preserve">Шпателя </t>
  </si>
  <si>
    <t xml:space="preserve">зеркало зуб </t>
  </si>
  <si>
    <t xml:space="preserve">пинцет стомат </t>
  </si>
  <si>
    <t xml:space="preserve">ручка для зеркал </t>
  </si>
  <si>
    <t xml:space="preserve">щипцы зуб раз. </t>
  </si>
  <si>
    <t xml:space="preserve">щприцы картр. </t>
  </si>
  <si>
    <t>элеватор</t>
  </si>
  <si>
    <t xml:space="preserve">антрисоль </t>
  </si>
  <si>
    <t xml:space="preserve">раковина мет. </t>
  </si>
  <si>
    <t xml:space="preserve">Диван-кровать </t>
  </si>
  <si>
    <t xml:space="preserve">Обогреватель </t>
  </si>
  <si>
    <t xml:space="preserve">Стиральная машина </t>
  </si>
  <si>
    <t xml:space="preserve">Телевизор </t>
  </si>
  <si>
    <t xml:space="preserve">Шкаф книжный с антрисолью </t>
  </si>
  <si>
    <t xml:space="preserve">противогаз </t>
  </si>
  <si>
    <t xml:space="preserve">Балон  кислородный </t>
  </si>
  <si>
    <t xml:space="preserve">Балон кислородный </t>
  </si>
  <si>
    <t xml:space="preserve">Лампа бактерицидная ТИ-30 </t>
  </si>
  <si>
    <t xml:space="preserve">Мешок АМБУ АДР1200 </t>
  </si>
  <si>
    <t xml:space="preserve">Ножиці медичні з одним гострим кінцем прямі довжина 14,0см </t>
  </si>
  <si>
    <t>Пінцет анатомічний довжина 20,0см</t>
  </si>
  <si>
    <t>Стойка для внутривенного М952</t>
  </si>
  <si>
    <t>Столик СИ-5</t>
  </si>
  <si>
    <t xml:space="preserve">Шприц ЖАНЕ </t>
  </si>
  <si>
    <t xml:space="preserve">Штатив </t>
  </si>
  <si>
    <t xml:space="preserve">коробка КСК-12 </t>
  </si>
  <si>
    <t xml:space="preserve">коробка стерил. КСК-6 </t>
  </si>
  <si>
    <t xml:space="preserve">Бокс дезінфекційний Ю-БОКС </t>
  </si>
  <si>
    <t xml:space="preserve">Мішок дихальний ручной (відокремленний з набору) </t>
  </si>
  <si>
    <t xml:space="preserve">Ингалятор компресорный </t>
  </si>
  <si>
    <t xml:space="preserve">Столик передвижной медиц. </t>
  </si>
  <si>
    <t xml:space="preserve">Відсмоктувач медичний "Біомед" модель 7Е-А </t>
  </si>
  <si>
    <t xml:space="preserve">Помпа для ентерального годування hk-300 </t>
  </si>
  <si>
    <t xml:space="preserve">1ножницы Куперовские </t>
  </si>
  <si>
    <t xml:space="preserve">Голкотримач 160мм Майо-Херера </t>
  </si>
  <si>
    <t xml:space="preserve">Голкотримач 205мм </t>
  </si>
  <si>
    <t xml:space="preserve">Голкотримач 240мм </t>
  </si>
  <si>
    <t xml:space="preserve">Голкотримач з твердосплав </t>
  </si>
  <si>
    <t xml:space="preserve">ЕДПО-10Д-01 емкости </t>
  </si>
  <si>
    <t xml:space="preserve">Затискач кровоспинний прямий Brown нейрохірургічний прямий довжина 14,5 см </t>
  </si>
  <si>
    <t xml:space="preserve">Зонд по Directors хірургічний гудзиковий двосторонній довж.16,0см діаметр 1,5мм </t>
  </si>
  <si>
    <t xml:space="preserve">Ножиці анатомічні кишкові прямі довжина 20,5см </t>
  </si>
  <si>
    <t xml:space="preserve">Ножницы анатом.Нельсон180мм </t>
  </si>
  <si>
    <t xml:space="preserve">Ножницы тупоконечн.изог.140мм </t>
  </si>
  <si>
    <t xml:space="preserve">Ножницы хирург.125мм </t>
  </si>
  <si>
    <t xml:space="preserve">Опромінювач бактерицидний пересувний ОБПе-225М </t>
  </si>
  <si>
    <t xml:space="preserve">Пинцет ПХ 250 </t>
  </si>
  <si>
    <t xml:space="preserve">Пинцеты атравмат. </t>
  </si>
  <si>
    <t xml:space="preserve">Пинцеты атравмат.180мм </t>
  </si>
  <si>
    <t>Пинцеты атравмат150мм</t>
  </si>
  <si>
    <t xml:space="preserve">Стул СКС-6 </t>
  </si>
  <si>
    <t xml:space="preserve">Танометр </t>
  </si>
  <si>
    <t xml:space="preserve">Термометр </t>
  </si>
  <si>
    <t xml:space="preserve">Чайник эмал, </t>
  </si>
  <si>
    <t xml:space="preserve">Щипці- кісткові по STILLE-LISTON кусачки шарнірні з подвійною передачею з прям.гуками    зігнутими </t>
  </si>
  <si>
    <t xml:space="preserve">Щипці-кусачки по до LUER кісткові з круглими губками зігнуті довжина 17,0см </t>
  </si>
  <si>
    <t xml:space="preserve">Щипцы хистеректомични 205мм </t>
  </si>
  <si>
    <t xml:space="preserve">Эл. плита Элна </t>
  </si>
  <si>
    <t xml:space="preserve">Электро утюг </t>
  </si>
  <si>
    <t xml:space="preserve">водонагреватель </t>
  </si>
  <si>
    <t xml:space="preserve">диссектор изогнут. </t>
  </si>
  <si>
    <t xml:space="preserve">долото </t>
  </si>
  <si>
    <t xml:space="preserve">зажим Мюзо </t>
  </si>
  <si>
    <t xml:space="preserve">зажим кр№3 москит </t>
  </si>
  <si>
    <t xml:space="preserve">зажим кровеост. </t>
  </si>
  <si>
    <t xml:space="preserve">зажим микулича </t>
  </si>
  <si>
    <t xml:space="preserve">зеркало брюшное </t>
  </si>
  <si>
    <t xml:space="preserve">зеркало ректальное </t>
  </si>
  <si>
    <t xml:space="preserve">коврик диэликт. </t>
  </si>
  <si>
    <t xml:space="preserve">коловорот </t>
  </si>
  <si>
    <t xml:space="preserve">конс. бочка пл. 100л </t>
  </si>
  <si>
    <t xml:space="preserve">набор бужей </t>
  </si>
  <si>
    <t xml:space="preserve">нож ампутац. </t>
  </si>
  <si>
    <t xml:space="preserve">пила дугообр. </t>
  </si>
  <si>
    <t xml:space="preserve">пила мед </t>
  </si>
  <si>
    <t xml:space="preserve">подставка для стерел. биксов </t>
  </si>
  <si>
    <t xml:space="preserve">подставка для тазов </t>
  </si>
  <si>
    <t xml:space="preserve">ранорасширитель </t>
  </si>
  <si>
    <t xml:space="preserve">ретрактор </t>
  </si>
  <si>
    <t>таз эмал.</t>
  </si>
  <si>
    <t xml:space="preserve">цапки бельевые, </t>
  </si>
  <si>
    <t xml:space="preserve">щипцы для извлеч. камней </t>
  </si>
  <si>
    <t xml:space="preserve">щипцы кост. </t>
  </si>
  <si>
    <t xml:space="preserve">костн. штифт нерж. сталь </t>
  </si>
  <si>
    <t xml:space="preserve">Биполярный шнур 300см </t>
  </si>
  <si>
    <t xml:space="preserve">Вставка переходная 10/5мм </t>
  </si>
  <si>
    <t xml:space="preserve">Електрод шарообразный </t>
  </si>
  <si>
    <t xml:space="preserve">Игла для холецистомы </t>
  </si>
  <si>
    <t xml:space="preserve">Игла пункционная </t>
  </si>
  <si>
    <t xml:space="preserve">Инструмент для опускания и затягивания узла шовной нити </t>
  </si>
  <si>
    <t xml:space="preserve">Ложка Чугунова 10мм </t>
  </si>
  <si>
    <t xml:space="preserve">Набор силиконовых трубок </t>
  </si>
  <si>
    <t xml:space="preserve">Нож -вилка (фасциальный прямой) </t>
  </si>
  <si>
    <t xml:space="preserve">Нож серповидный </t>
  </si>
  <si>
    <t xml:space="preserve">Подставка для бутелей </t>
  </si>
  <si>
    <t xml:space="preserve">Столик операц.медсестры </t>
  </si>
  <si>
    <t xml:space="preserve">Опромінювач бактерицидний пересувний ОБПе-225м </t>
  </si>
  <si>
    <t>Голкотримач загальнохірургічний</t>
  </si>
  <si>
    <t xml:space="preserve">Голкотримач судинний по Crile-Wood </t>
  </si>
  <si>
    <t xml:space="preserve">Зажим для закрепления белья к брюшине Микулича </t>
  </si>
  <si>
    <t xml:space="preserve">Зажим кровоост.1х2 зубый зубчатый прям.№3 </t>
  </si>
  <si>
    <t xml:space="preserve">Затискач кровоспинний по Crile-Ranкin </t>
  </si>
  <si>
    <t xml:space="preserve">Затискач кровоспинний по Ochsner </t>
  </si>
  <si>
    <t xml:space="preserve">Затискач кровоспинний по Rochesler </t>
  </si>
  <si>
    <t xml:space="preserve">Затискач по Bengolea з кремальєрою </t>
  </si>
  <si>
    <t xml:space="preserve">Затискач по Kocher кишковий </t>
  </si>
  <si>
    <t xml:space="preserve">Затискач по Ваcкhaus з кремальєрою </t>
  </si>
  <si>
    <t xml:space="preserve">Зонд  пуговчатый </t>
  </si>
  <si>
    <t xml:space="preserve">Корнцанг по Maier зігнутий Довжина </t>
  </si>
  <si>
    <t xml:space="preserve">Кюретка по Sims для  вискоблювання </t>
  </si>
  <si>
    <t xml:space="preserve">Кюретка по Sims для вискоблювання </t>
  </si>
  <si>
    <t xml:space="preserve">Ножиці медичні по Lister для розрізання </t>
  </si>
  <si>
    <t xml:space="preserve">Ножиці по Mixter хірургічні вертикально </t>
  </si>
  <si>
    <t xml:space="preserve">Ножниці для глибоких порожнин.зігнуті </t>
  </si>
  <si>
    <t xml:space="preserve">Ножниці медичні з одним гострим кінцем </t>
  </si>
  <si>
    <t xml:space="preserve">Ножниці тупокінцеві. вертикально </t>
  </si>
  <si>
    <t xml:space="preserve">Ножницы с тупыми концами вертик.изог. </t>
  </si>
  <si>
    <t xml:space="preserve">Опрыскиватель </t>
  </si>
  <si>
    <t xml:space="preserve">Пінцет анатомічний довжина 20,0 см </t>
  </si>
  <si>
    <t xml:space="preserve">Пінцет зубчатолапчатий Довжина 15,0 </t>
  </si>
  <si>
    <t xml:space="preserve">Пінцет по De Вakey з атравматичною </t>
  </si>
  <si>
    <t xml:space="preserve">Пінцет хірургічний довжина 15,0см </t>
  </si>
  <si>
    <t xml:space="preserve">Ранорозширювач  рейковий для грудної </t>
  </si>
  <si>
    <t xml:space="preserve">Ручка для скальпеля Р-71 </t>
  </si>
  <si>
    <t xml:space="preserve">Троакар 7мм диам. </t>
  </si>
  <si>
    <t xml:space="preserve">Щипці гемороїдальні вікончасті прямі </t>
  </si>
  <si>
    <t xml:space="preserve">Щипці двозубі гострі </t>
  </si>
  <si>
    <t xml:space="preserve">Щипці хистеректом. </t>
  </si>
  <si>
    <t xml:space="preserve">Щипцы  кровозупыняючи 125мм </t>
  </si>
  <si>
    <t xml:space="preserve">Щипцы -кусачки костные по Луеру </t>
  </si>
  <si>
    <t xml:space="preserve">Щипцы кровозуп.тонки 200мм </t>
  </si>
  <si>
    <t xml:space="preserve">Щипцы хистнроктомични 205мм </t>
  </si>
  <si>
    <t xml:space="preserve">голкотримач Хехера 205м </t>
  </si>
  <si>
    <t xml:space="preserve">голкотримач з твердоспл.хехера 205м </t>
  </si>
  <si>
    <t xml:space="preserve">затискач для ткани та орган </t>
  </si>
  <si>
    <t xml:space="preserve">ножницы анатом 230мм </t>
  </si>
  <si>
    <t xml:space="preserve">ножницы анатом тонкие 125мм </t>
  </si>
  <si>
    <t xml:space="preserve">ножницы для ногтей 90мм </t>
  </si>
  <si>
    <t xml:space="preserve">ножницы з твердосплав. 110мм </t>
  </si>
  <si>
    <t xml:space="preserve">пинцет анатомич. </t>
  </si>
  <si>
    <t xml:space="preserve">Ведро педальное пласт. </t>
  </si>
  <si>
    <t xml:space="preserve">Ведро пластмас. </t>
  </si>
  <si>
    <t xml:space="preserve">Стол обеден. </t>
  </si>
  <si>
    <t xml:space="preserve">Стол операционный </t>
  </si>
  <si>
    <t xml:space="preserve">Столик опер.м/с б/у </t>
  </si>
  <si>
    <t xml:space="preserve">Эл. печка </t>
  </si>
  <si>
    <t xml:space="preserve">Облучатель бактериц.ОБН-150 </t>
  </si>
  <si>
    <t xml:space="preserve">Ваги для новонарождених Beurer IBY-80 </t>
  </si>
  <si>
    <t xml:space="preserve">Весы детские электронные </t>
  </si>
  <si>
    <t xml:space="preserve">Інгалятор компресорний настільний </t>
  </si>
  <si>
    <t>Вимірювач артеріального тиску мех.ВК2001-3001 — 2220</t>
  </si>
  <si>
    <t>Опромінювач бактерицидний навісний ОБП-2-30 з лампами — 2220</t>
  </si>
  <si>
    <t>Штатив для крапельниць 2К</t>
  </si>
  <si>
    <t>Бикс стерилизационный 15*15 см (АТО) — •                                                                                              _x0000_Ђ_x0002_є]</t>
  </si>
  <si>
    <t>Ведро пластм.13л (АТО) — •                                                                                              _x0000_Ђ_x0002_є]</t>
  </si>
  <si>
    <t>Зажим Кохера 14см (АТО) — •                                                                                              _x0000_Ђ_x0002_є]</t>
  </si>
  <si>
    <t>Контейнер для воды 10литр (АТО) — •                                                                                              _x0000_Ђ_x0002_є]</t>
  </si>
  <si>
    <t>Лоток 30*20 см нерж. (АТО) — •                                                                                              _x0000_Ђ_x0002_є]</t>
  </si>
  <si>
    <t>Лоток с крышкой (АТО) — •                                                                                              _x0000_Ђ_x0002_є]</t>
  </si>
  <si>
    <t>Ножницы 14см (АТО) — •                                                                                              _x0000_Ђ_x0002_є]</t>
  </si>
  <si>
    <t>Термометр электронный (АТО) — •                                                                                              _x0000_Ђ_x0002_є]</t>
  </si>
  <si>
    <t xml:space="preserve">Додаток 7                                                                                                                                                                                                                                                      </t>
  </si>
  <si>
    <t>Балансовий рахунок № 112Б "Білизна, постільні речі, одяг та взуття"</t>
  </si>
  <si>
    <t>Кількість</t>
  </si>
  <si>
    <t>Вартість</t>
  </si>
  <si>
    <t xml:space="preserve">Одеяло взр. байк. </t>
  </si>
  <si>
    <t xml:space="preserve">Подушка </t>
  </si>
  <si>
    <t xml:space="preserve">Полотенце вафельн. </t>
  </si>
  <si>
    <t xml:space="preserve">Фартух просвинц. </t>
  </si>
  <si>
    <t xml:space="preserve">Юбка просвинц. </t>
  </si>
  <si>
    <t xml:space="preserve">Матрац Єко 52 80*190 </t>
  </si>
  <si>
    <t xml:space="preserve">Подушка 60*60 пух-піро </t>
  </si>
  <si>
    <t xml:space="preserve">Матрац 70 </t>
  </si>
  <si>
    <t>Матрац ортопед.</t>
  </si>
  <si>
    <t>Наволка 700*700мм</t>
  </si>
  <si>
    <t xml:space="preserve">Наволочка </t>
  </si>
  <si>
    <t xml:space="preserve">Одеяло байковое взр. </t>
  </si>
  <si>
    <t xml:space="preserve">Одеяло взр п/ш </t>
  </si>
  <si>
    <t>Одеяло дет. п/ш</t>
  </si>
  <si>
    <t xml:space="preserve">Одеяло п/ш взросл. </t>
  </si>
  <si>
    <t xml:space="preserve">Пелюшки </t>
  </si>
  <si>
    <t xml:space="preserve">Пододеяльник взр. </t>
  </si>
  <si>
    <t>Подушка 50*70</t>
  </si>
  <si>
    <t>Покрывало мерселевое</t>
  </si>
  <si>
    <t>Полотенце детское  махровое</t>
  </si>
  <si>
    <t>Простирадло 1500*2000мм</t>
  </si>
  <si>
    <t xml:space="preserve">Рушник вафельний </t>
  </si>
  <si>
    <t xml:space="preserve">халат посетительский </t>
  </si>
  <si>
    <t xml:space="preserve">Матрац " Эконом" </t>
  </si>
  <si>
    <t>Комплект постельного белья(простыня1шт.наволочка 2шт.пододеяльник 1шт)</t>
  </si>
  <si>
    <t>подушка</t>
  </si>
  <si>
    <t>Простирадло</t>
  </si>
  <si>
    <t>Одеяло байковое взр.</t>
  </si>
  <si>
    <t>Подушка 60*60 пух-піро</t>
  </si>
  <si>
    <t>Полотенце махровое</t>
  </si>
  <si>
    <t xml:space="preserve">Простирадло 1500*2000мм </t>
  </si>
  <si>
    <t>Рушник вафельний</t>
  </si>
  <si>
    <t xml:space="preserve">Простирадло </t>
  </si>
  <si>
    <t xml:space="preserve">Матрацы </t>
  </si>
  <si>
    <t xml:space="preserve">Покрывало мерселевое </t>
  </si>
  <si>
    <t>Матрац</t>
  </si>
  <si>
    <t>простыня бязь</t>
  </si>
  <si>
    <t xml:space="preserve">Матрац ватний 190*80 </t>
  </si>
  <si>
    <t>Наволочка</t>
  </si>
  <si>
    <t>Костюм п/ч</t>
  </si>
  <si>
    <t xml:space="preserve">Наволка 700*700мм </t>
  </si>
  <si>
    <t xml:space="preserve">Пелюшка 900*600мм </t>
  </si>
  <si>
    <t>Подушка</t>
  </si>
  <si>
    <t>Простирадло 1500*2000мм 3</t>
  </si>
  <si>
    <t xml:space="preserve">Простыня 1,5 </t>
  </si>
  <si>
    <t>Простыня взросл.</t>
  </si>
  <si>
    <t xml:space="preserve">Матрасик детск. с подогревом </t>
  </si>
  <si>
    <t>Одеяло взр п/ш</t>
  </si>
  <si>
    <t>Халат рабочий</t>
  </si>
  <si>
    <t xml:space="preserve">Брюки взрослые пижамные </t>
  </si>
  <si>
    <t xml:space="preserve">Колпак медицинский </t>
  </si>
  <si>
    <t xml:space="preserve">Костюм п/ч </t>
  </si>
  <si>
    <t>Куртка взрослая пижамная</t>
  </si>
  <si>
    <t xml:space="preserve">Наволочка х/б 60*60 </t>
  </si>
  <si>
    <t>Пелюшки</t>
  </si>
  <si>
    <t xml:space="preserve">Пододеяльник </t>
  </si>
  <si>
    <t>Сапоги п/ч</t>
  </si>
  <si>
    <t xml:space="preserve">Халат п/ч </t>
  </si>
  <si>
    <t>Шлем п/ч</t>
  </si>
  <si>
    <t xml:space="preserve">Полотенце простое </t>
  </si>
  <si>
    <t>Матрац 70</t>
  </si>
  <si>
    <t xml:space="preserve">Матрац ; Фаборит" </t>
  </si>
  <si>
    <t>Матрац взросл.</t>
  </si>
  <si>
    <t xml:space="preserve">Матрац с чехлом 1950*840 </t>
  </si>
  <si>
    <t>Пододеяльник</t>
  </si>
  <si>
    <t xml:space="preserve">Халат цветной женс. </t>
  </si>
  <si>
    <t xml:space="preserve">Коврик прикроватный </t>
  </si>
  <si>
    <t>Пелюшка</t>
  </si>
  <si>
    <t xml:space="preserve">Матрац 1950*1010 </t>
  </si>
  <si>
    <t>Матрац 1950*840</t>
  </si>
  <si>
    <t>Матрац 400Д20</t>
  </si>
  <si>
    <t>Матрац 90</t>
  </si>
  <si>
    <t xml:space="preserve">Подушка 50*70 </t>
  </si>
  <si>
    <t>пододеяльник</t>
  </si>
  <si>
    <t xml:space="preserve">подушка селиконовая </t>
  </si>
  <si>
    <t>халат хирургич.</t>
  </si>
  <si>
    <t>халат хирургический</t>
  </si>
  <si>
    <t xml:space="preserve">Пелюшка </t>
  </si>
  <si>
    <t>сапоги резин.44р</t>
  </si>
  <si>
    <t>матрац электроподогрев для пеленал.столиков</t>
  </si>
  <si>
    <t>х</t>
  </si>
  <si>
    <t xml:space="preserve">Додаток 8                                                                                                                                                                                                                                                      </t>
  </si>
  <si>
    <t>Балансовий рахунок № 115 "Інвентарна тара"</t>
  </si>
  <si>
    <t>Бочка 100л</t>
  </si>
  <si>
    <t>Бочка 200л.</t>
  </si>
  <si>
    <t>Бочка пластиковая 60л</t>
  </si>
  <si>
    <t>Бочка пластиковая 40л</t>
  </si>
  <si>
    <t xml:space="preserve">Додаток 9                                                                                                                                                                                                                                                      </t>
  </si>
  <si>
    <t>Балансовий рахунок № 201П "Продукти харчування"</t>
  </si>
  <si>
    <t xml:space="preserve">Борошно </t>
  </si>
  <si>
    <t>кг</t>
  </si>
  <si>
    <t xml:space="preserve">Кр. Ячмінна Ячка </t>
  </si>
  <si>
    <t xml:space="preserve">Кр.пшенична Полтавська ярова ваг(арнаутка) </t>
  </si>
  <si>
    <t xml:space="preserve">Макаронні вироби </t>
  </si>
  <si>
    <t xml:space="preserve">Манна фас 1кг </t>
  </si>
  <si>
    <t xml:space="preserve">Олія соняшникова 5л </t>
  </si>
  <si>
    <t xml:space="preserve">Томатна паста "ПАСТА" 490г </t>
  </si>
  <si>
    <t xml:space="preserve">Цукор білий 50кг </t>
  </si>
  <si>
    <t xml:space="preserve">Чай "JFK чорний байховий індійський " 90г </t>
  </si>
  <si>
    <t xml:space="preserve">рис </t>
  </si>
  <si>
    <t xml:space="preserve">сіль фас1,5кг </t>
  </si>
  <si>
    <t xml:space="preserve">Milupa суміш молочна суха 2   600г </t>
  </si>
  <si>
    <t xml:space="preserve">Додаток 10                                                                                                                                                                                                                                                     </t>
  </si>
  <si>
    <t>Балансовий рахунок № 201М "Медикаменти"</t>
  </si>
  <si>
    <t>Гігрометр ВИТ -1 — 2220</t>
  </si>
  <si>
    <t>Лоток мед.ниркоподібний емаліров. — 2220</t>
  </si>
  <si>
    <t>Меропенем пор.д/ін 1г. фл.№1 /ПрАт"Лекхім-Харків"/31.12.2078./UA/11213/01/02 — 2220</t>
  </si>
  <si>
    <t>фл</t>
  </si>
  <si>
    <t>Таміфлю. Капсули 75мг Ф.Хоффман-Ля РОШ Лтд — 2220</t>
  </si>
  <si>
    <t>капс</t>
  </si>
  <si>
    <t>Цефтриаксон Юрія-Фарм порошок для пригот.розч.для ін.по 1000мг,1фл.з порош.,по 10 фл.у коробці — 2220</t>
  </si>
  <si>
    <t>флакон</t>
  </si>
  <si>
    <t>Опрамінювач бактерецидний пересувний ОБПе-225М — 2220</t>
  </si>
  <si>
    <t>Глюкоза розчин для інфузій 50 мг/мл по 200мл контейнер полімерний — 2220</t>
  </si>
  <si>
    <t>контейнер</t>
  </si>
  <si>
    <t>Натрію хлорид розчин для інфузій 9 мг/мл по 200 мл у контейнерах полімерних — 2220</t>
  </si>
  <si>
    <t>Азимед.Таблетки 500 мг №3 упаковка — 2220</t>
  </si>
  <si>
    <t>табл</t>
  </si>
  <si>
    <t xml:space="preserve">ВОДА ДЛЯ ІН'ЄКЦІЙ Розчинник для парент.заст.по 2 мл в амп.№10(10х1),ПАТ"Галичфарм",Україна </t>
  </si>
  <si>
    <t>амп</t>
  </si>
  <si>
    <t>Глюкоза розч.для інф. 50мг/мл по 200мл — 2220</t>
  </si>
  <si>
    <t>фл.</t>
  </si>
  <si>
    <t>Лідокаїн-Здоров я,Роз.для ін.20мг/мл по 2мл в амп№10ТОВ"ФК"Здоров я",Україна — 2220</t>
  </si>
  <si>
    <t>Натрію хлорид роз.для інф.9мг/мл по 200мл у контейнерах полімерних — 2220</t>
  </si>
  <si>
    <t>Система для вливання кровозамінників та інфузійних розчинів — 2220</t>
  </si>
  <si>
    <t>Цефтріаксон.Порошок для пригот.розч. для ін'єкцій по 1,0 г — 2220</t>
  </si>
  <si>
    <t>флак</t>
  </si>
  <si>
    <t>Флоксіум.Розчин для інфузій 5мг/мл по 100 мл у пляшці у пачці — 2220</t>
  </si>
  <si>
    <t>Цефотаксим.Порошок для пригот.розч.для ін'єкцій по 1,0 г — 2220</t>
  </si>
  <si>
    <t>Дексаметазон.Розч.для ін.,4мг/мл по 1мл в амп.№5амп — 2220</t>
  </si>
  <si>
    <t>Диклофенак-дарниця.розч.для ін.2,5% по 3мл в амп.№5 — 2220</t>
  </si>
  <si>
    <t xml:space="preserve">Лаксерс,порошок для розч.для ін'єкц.по 1000 мг/1000мг по 1 фл. з порошк.у пач.з картону </t>
  </si>
  <si>
    <t>флак.</t>
  </si>
  <si>
    <t>"21VIKT"Шприц трикомпонентний однораз.10мл з голк.типу 21G(0.8мм)(1ящ/16карт.пач.)шт — 2220</t>
  </si>
  <si>
    <t>Система інфуз.внутрішьовенна ULTRAMED для вливан.інфуз.розч.(тип ПР),з голк.,Luer — 2220</t>
  </si>
  <si>
    <t>Опрамінювач бактерецидний настінний ОБН-75М — 2220</t>
  </si>
  <si>
    <t>Тонометр механічний LD-71 — 2220</t>
  </si>
  <si>
    <t>Беталок р-н д/ін. 1мг/мл 5 мл амп.№5 — 2220</t>
  </si>
  <si>
    <t>Бинт н/с 7*14 — 2220</t>
  </si>
  <si>
    <t xml:space="preserve">Бупівакаїн Спінал р-нд/ін 5мг/мл 4мл амп.№5/Нико ООО/31.12..2078/UA/13417/01/01 </t>
  </si>
  <si>
    <t>Вимірювач атрер.тиску механ. ВК 2001-3001</t>
  </si>
  <si>
    <t xml:space="preserve">ГЕПАРИН-Фармекс,Розч.для ін.,5000МО/мл по 5мл у флак.№5,ТОВ"Фармекс ГРУП",Україна </t>
  </si>
  <si>
    <t>Гекодез розчин для інф.60 мг/500 мл — 2220</t>
  </si>
  <si>
    <t>Голка для кат.к/кл КВ-1 — 2220</t>
  </si>
  <si>
    <t>Голка для кат.к/кл КВ-3 — 2220</t>
  </si>
  <si>
    <t>Голка спинал.№25 — 2220</t>
  </si>
  <si>
    <t>Голка спинал.№26 — 2220</t>
  </si>
  <si>
    <t>Дексмедетомідину гідрохлорид,розчин для ін,200мкг/2мл(100мкг/мл),по 2 мл у флак.,по 25 фл.в пачці — 2220</t>
  </si>
  <si>
    <t>Дитилін-Д амп.2% 5мл №10 /ПрАт "ФФ"Дарниця"/31.12.2078/UA2995/01/01 — 2220</t>
  </si>
  <si>
    <t>Еуфілін,розчин для ін.,20мг/мл по 5 мл в амп.№10 — 2220</t>
  </si>
  <si>
    <t>Зонд шлунковий №20 — 2220</t>
  </si>
  <si>
    <t>Зонд шлунковий №21 "Гемопласт" — 2220</t>
  </si>
  <si>
    <t>Зонд шлунковий №22 — 2220</t>
  </si>
  <si>
    <t>Канюля в/в №18 — 2220</t>
  </si>
  <si>
    <t>Канюля в/в №20 — 2220</t>
  </si>
  <si>
    <t>Канюля в/в №22 — 2220</t>
  </si>
  <si>
    <t>Катетер (канюля) внутрішньовенний ULTRAFLON з ін'екційним портом,20G,стерильний — 2220</t>
  </si>
  <si>
    <t>Катетер Фолея ULTRAMED латек.двоходов.стерил.,16 FR,шт. — 2220</t>
  </si>
  <si>
    <t>Катетер Фолея ULTRAMED латексний двоходовой стерил.,18 FR,шт — 2220</t>
  </si>
  <si>
    <t>Катетер Фолея ULTRAMED латексний двоходовой стерильний,16 FR,шт — 2220</t>
  </si>
  <si>
    <t>Катетер Фолея ULTRAMED латексний двоходовой стерильний,18 FR,шт — 2220</t>
  </si>
  <si>
    <t>Катетер Фоллея № 18 — 2220</t>
  </si>
  <si>
    <t>Катетер Фоллея №16 — 2220</t>
  </si>
  <si>
    <t>Катетер Фоллея №16 триходовой — 2220</t>
  </si>
  <si>
    <t>Катетер Фоллея №18 триходовой — 2220</t>
  </si>
  <si>
    <t>Катетер аспіраційний №14 — 2220</t>
  </si>
  <si>
    <t>Катетер в/в № 20 — 2220</t>
  </si>
  <si>
    <t xml:space="preserve">Катетер венозний підключичний КВ-3(Fr6) </t>
  </si>
  <si>
    <t>Катетер п/ключ.КВ-1(d 0.6) — 2220</t>
  </si>
  <si>
    <t>Катетер(канюля) внутрішньов. ULTRAFLON з ін.потром,22 G,стерильн. — 2220</t>
  </si>
  <si>
    <t>Краник 3х-ходовой — 2220</t>
  </si>
  <si>
    <t>Лефлоцин розч.дл.інфузій 5 мг/мл по 150 мл. — 2220</t>
  </si>
  <si>
    <t>пляшк.</t>
  </si>
  <si>
    <t>Лефлоцин розчин для інфуз. 5мг/мл по 150мл — 2220</t>
  </si>
  <si>
    <t>Лонгокаїн Хеві розчин длля ін.5,0 мг/млл по 5 мо у флаконі №5 — 2220</t>
  </si>
  <si>
    <t xml:space="preserve">Маніт розчин для інф.150мг/мл по 200 мл </t>
  </si>
  <si>
    <t>пляшка</t>
  </si>
  <si>
    <t>Марлля мед.х/б вибіл.в рул. ширина 90см по 1000м — 2220</t>
  </si>
  <si>
    <t>мет</t>
  </si>
  <si>
    <t>Метронідазол розчин для інфузій 5мг/мл по 100 мл — 2220</t>
  </si>
  <si>
    <t>Морфіну г/хл р-н д/ін.1% 1 мл — 2220</t>
  </si>
  <si>
    <t>Омепразол-Дарниця.капс.по 0,02г№10(10х1) у упак.ПрАТ"ФФ"Дарниця",Україна — 2220</t>
  </si>
  <si>
    <t>Подовжувач в/в системи 150мм (тонка) — 2220</t>
  </si>
  <si>
    <t>Прозерин-Д р-р д/ин.амп.0,05% 1мл№10 ПрАТ"Фф"Дарниця" — 2220</t>
  </si>
  <si>
    <t>Пропофолл-Ново 1% емул.д/ін 20мл фл№5/ТОВ"Новофарм-Біосинтез"/31.12.2078/UA/9488/01/01 — 2220</t>
  </si>
  <si>
    <t>Рефордез-Новофарм р-н інф 6% бут.400мл/ТОВ"Новофарм-Біосинтез"/26.04.2024/UA/2004/01/01 — 2220</t>
  </si>
  <si>
    <t>бут</t>
  </si>
  <si>
    <t>Сибазон р-н д/ін 5 мг/мл №1 2мл. — 2220</t>
  </si>
  <si>
    <t>Система ПК — 2220</t>
  </si>
  <si>
    <t>Стрічка діаграмна 80х30 — 2220</t>
  </si>
  <si>
    <t>Тіопентал Ліофілізат для розч. для ін"єкц. по 1,0 г. у флаконах ПАТ"Київмедпрепарат",Україна</t>
  </si>
  <si>
    <t>Трубка ендотрахеальна "MEDICARE"(з манжетою) розмір 8,5 — 2220</t>
  </si>
  <si>
    <t>Трубка ендотрахеальна "MEDICARE"(з манжетою)розмір 7,5 — 2220</t>
  </si>
  <si>
    <t>Трубка ендотрахеальна "MEDICARE"(з манжетою)розмір 8,0 — 2220</t>
  </si>
  <si>
    <t>Труга интубац.6,0 — 2220</t>
  </si>
  <si>
    <t>Трука интубац. 8,0 — 2220</t>
  </si>
  <si>
    <t>Трука интубац.4,0 — 2220</t>
  </si>
  <si>
    <t>Трука интубац.4,5 — 2220</t>
  </si>
  <si>
    <t>Трука интубац.5,0 — 2220</t>
  </si>
  <si>
    <t>Трука интубац.5,5 — 2220</t>
  </si>
  <si>
    <t>Трука интубац.7,5 — 2220</t>
  </si>
  <si>
    <t>Трука интубац.8,5 — 2220</t>
  </si>
  <si>
    <t>Фільтр вірусно-бактеріальний одноразовий,стерильний — 2220</t>
  </si>
  <si>
    <t>Цефепім Юрія-фарм,порошок для розч.для ін.,по 1000мг у флак.№10 — 2220</t>
  </si>
  <si>
    <t>Шприц ін.однораз.викор."MEDICARE",20.1 мл (трьохкомп.,з голк.0,8х38мм) — 2220</t>
  </si>
  <si>
    <t xml:space="preserve">Шприц інсуліновий з інтегрованою голкою </t>
  </si>
  <si>
    <t>Шприц однораз. 2,5 мл "21VIKT" — 2220</t>
  </si>
  <si>
    <t>Шприц однораз.10мл "21 VIKT" — 2220</t>
  </si>
  <si>
    <t>Шприц однораз.20 мл "21 VIKT" — 2220</t>
  </si>
  <si>
    <t>Шприц однораз.5мл."21 VIKT" — 2220</t>
  </si>
  <si>
    <t>Юнорм розч. для ін'єкцій 2,0 мг/мл по 4мл в ампулі №5 (амп) — 2220</t>
  </si>
  <si>
    <t>амп.</t>
  </si>
  <si>
    <t>Юнорм розчин для ін'єкцій 2,0 мг/мл по 4мл в ампулі №5 — 2220</t>
  </si>
  <si>
    <t>Акумулятор холоду 440 гр. — 2220</t>
  </si>
  <si>
    <t xml:space="preserve">Термоконтейнер з екструзійного пінополістиролу в сумці модель ТМ-ЕШ-50 </t>
  </si>
  <si>
    <t>Тонометр механічний LD-60 — 2220</t>
  </si>
  <si>
    <t>Тонометр механічний педіатричний — 2220</t>
  </si>
  <si>
    <t>ІЗОКЕТ.Розч.для ін.0,1% по 10мл в амп,по 10 амп.у карт.пач.,Німеччина — 2220</t>
  </si>
  <si>
    <t>ІЗОКЕТ.Розч.для інф.0,1% по 10мл в амп.,по 10 амп.у пачці,Німеччина — 2220</t>
  </si>
  <si>
    <t>ГЛЮКОЗА Розч.для ін.40% по 20 мл в амп.№10,ПАТ"Фармак",Україна — 2220</t>
  </si>
  <si>
    <t>РОЗЧИН РІНГЕРА.Розчин для інфузій по 400 мл у пляшк.ПрАТ"Інфузія" — 2220</t>
  </si>
  <si>
    <t>ІНДІРАБ вакцина антираб.очищ,інактивов.Ліоф.порош.для розч.для ін.не менше 2,5МО/доза у флак.та розч. — 2220</t>
  </si>
  <si>
    <t>доз.</t>
  </si>
  <si>
    <t>Інфулган розчин для інфузій 10 мг/мл по 100 мл — 2220</t>
  </si>
  <si>
    <t>Глюкоза розчин для інфузій 50 мг/мл по 200 мл контейнер полімерний — 2220</t>
  </si>
  <si>
    <t>конт.</t>
  </si>
  <si>
    <t xml:space="preserve">Глюкоза,розчин для інфузій,100 мг/мл по 200 мл </t>
  </si>
  <si>
    <t>Діагн.монокл.реаг.-А для визн.груп.кров.люд.за сист.АВО (100доз./10м) — 2220</t>
  </si>
  <si>
    <t>Діагн.монокл.реаг.-В для визн.гр.кров.люд.за сист.АВО (100дол./10мл) — 2220</t>
  </si>
  <si>
    <t>Діагностичний моноклон.реагент анти-АВ для визнач.групи крові люд. за сист.АВО (100доз/10 мл) — 2220</t>
  </si>
  <si>
    <t>Забарвлення за ЦІЛЕМ-НІЛЬСЕНОМ (REF HP030.03) (4*100мл/200 макс.визнач.) — 2220</t>
  </si>
  <si>
    <t>набір</t>
  </si>
  <si>
    <t>Загальний білок-набір для визн.конц.заг.білк.у сиров.крові люд.(REF HP010/01)(1000мл/1000макс виз) — 2220</t>
  </si>
  <si>
    <t>Калій двухромовокислий — 2220</t>
  </si>
  <si>
    <t>кг.</t>
  </si>
  <si>
    <t>Кетамін г/хл р-н д/ін 50мг/мл 2мл — 2220</t>
  </si>
  <si>
    <t>Кетамін р-н д/ін. 50мг/мл 2мл — 2220</t>
  </si>
  <si>
    <t>Кетамин р-р д/ин. 5% амп. 2мл №1 — 2220</t>
  </si>
  <si>
    <t>Кисень газ мед.бал. 40л/6,4м3 — 2220</t>
  </si>
  <si>
    <t>бал</t>
  </si>
  <si>
    <t xml:space="preserve">Лефлоцин розч.для інф. 5мг/мл по 100мл </t>
  </si>
  <si>
    <t xml:space="preserve">Маніт розчин для інфузій 150мг/мл по 200 мл </t>
  </si>
  <si>
    <t>Морфін г/хл.р-н д/ін. 1% 1 мл. — 2220</t>
  </si>
  <si>
    <t>Морфин р-р д/ин. 1% амп. 1мл №1 — 2220</t>
  </si>
  <si>
    <t>Натрію хлорид для ін. 9мг/мл по 5 мл в ампулах №10 — 2220</t>
  </si>
  <si>
    <t>Натрію хлорид розчин для інфузій 9 мг/мл по 100 мл — 2220</t>
  </si>
  <si>
    <t>Розчин Рінгер-лактатний розчин для інфузій по 200мл — 2220</t>
  </si>
  <si>
    <t>Сибазон р-н д/ін. 5 мг/мл 2 мл — 2220</t>
  </si>
  <si>
    <t>Сибазон р-р д/ин. 5 мг/мл амп. 2мл №10 — 2220</t>
  </si>
  <si>
    <t>Фентаніл р-н д/ін.0,05 мг/мл 2мл — 2220</t>
  </si>
  <si>
    <t>Фентанил р-р д/ин. 0,005% амп. 2мл №1 — 2220</t>
  </si>
  <si>
    <t>Флуконазол розчин для інфузій 2 мг/мл по 100 мл — 2220</t>
  </si>
  <si>
    <t>Маски мед.для обличчя "ANGEL CARE",з неткан.матер.,на гумов.петлях,нестер. — 2220</t>
  </si>
  <si>
    <t xml:space="preserve">Маски мед.для обличчя "ANGEL CARE",з неткан.матер.на гумових петлях,нестерил. </t>
  </si>
  <si>
    <t>Респіратор FFP2(без клапана) — 2220</t>
  </si>
  <si>
    <t>Респіратор FFP3 (без клапана) — 2220</t>
  </si>
  <si>
    <t>Респиратор FFP2 — 2220</t>
  </si>
  <si>
    <t>Респиратор FFP3 — 2220</t>
  </si>
  <si>
    <t>Бахіли медичні — 2220</t>
  </si>
  <si>
    <t>пар</t>
  </si>
  <si>
    <t>Екран захисний для обличчя — 2220</t>
  </si>
  <si>
    <t>Комбінезон захисной нестерильний (двошаровий спанбонд 50г/м2) — 2220</t>
  </si>
  <si>
    <t>Шапочка одноразова — 2220</t>
  </si>
  <si>
    <t>001028 арт.Окуляри захисні — 2210</t>
  </si>
  <si>
    <t>2003 арт.Окуляри захисні закриті Верн. — 2210</t>
  </si>
  <si>
    <t>DR 0021 респиратор Сталкер — 2210</t>
  </si>
  <si>
    <t>Рукавичка латексна н/ст М — 2220</t>
  </si>
  <si>
    <t>Пробірка циліндрична 12*75,ПС — 2220</t>
  </si>
  <si>
    <t xml:space="preserve">Пробка пласт.для пробірок диаметром 12мм </t>
  </si>
  <si>
    <t>ІЗОКЕТ.Розч. для ін.0,1% по 10 мл в амп.,по 10 амп. у карт.пач.Німеччина — 2220</t>
  </si>
  <si>
    <t>Ізокет.Розч.для ін.0,1% по 10мл в амп.по 10амп.у корт.пач.Німеччина — 2220</t>
  </si>
  <si>
    <t>Адреналін-Дарниця Розч.для ін.по 1мл в амп.№10(у коробц.)ПрАТ"Фармацефтична фірма"Дарниця",Україна — 2220</t>
  </si>
  <si>
    <t>Азитроміцин-КР капс.500мг№3 — 2220</t>
  </si>
  <si>
    <t>Атропін-Дарниця,розч.для ін. 1мг/мл по 1мл в амп.№10(5х2)ПрАТ"ФФ"Дарниця",Україна — 2220</t>
  </si>
  <si>
    <t>Бензилпеніцилін  порошок д/р-н д/ін по 1 000 000 ОД ПАТ"Київмедпрепарат" — 2220</t>
  </si>
  <si>
    <t>Бинт марлевий мед.нестер. 7м х 14см ТМ "Юрія-Фарм",тип 17 ,номер серіі 07 — 2220</t>
  </si>
  <si>
    <t>ВЕНТОЛІН НЕБУЛИ.Розч.длля інгаляц.2,5 мг/2,5мл у небул.№40(10х4),Німеччина — 2220</t>
  </si>
  <si>
    <t>небул</t>
  </si>
  <si>
    <t>Верапаміл-Дарниця роз.для ін.2,5мг/мл по 2мл в амп№10 ПрАТЕ"ФФ"Дарниця",Україна — 2220</t>
  </si>
  <si>
    <t>Гігрометр ВІТ-2 — 2220</t>
  </si>
  <si>
    <t>Голка ріжуча 4В 1-0,7*28 — 2220</t>
  </si>
  <si>
    <t>Голка ріжуча 4В 1-0,9*36 — 2220</t>
  </si>
  <si>
    <t>Голка ріжуча 4В 1-1,0*45 — 2220</t>
  </si>
  <si>
    <t>Голка ріжуча 4В 1-1,1*30 — 2220</t>
  </si>
  <si>
    <t>Дофамін-Дарниця,конц.для пригот.розч.для ін.40мг/мл по 5мл в амп№10 ПрАТ"ФФ"Дарниця",Україна — 2220</t>
  </si>
  <si>
    <t xml:space="preserve">КОЛІСТИН АЛВОГЕН порош.дл.роз. дл.ін.або інф. по 1000000МО по 10 флак.з пор.в карт.пач. </t>
  </si>
  <si>
    <t>Каптоприл.Табл.по 50мг№20(10х2)у бліст.,Словенія — 2220</t>
  </si>
  <si>
    <t>Карбамазепін-ФСТабл.по 200мг№50(10х5) Фарма СтартТОВ,Україна — 2220</t>
  </si>
  <si>
    <t>Лидокаина г/х д/ин. 2% амп. 2 мл. — 2220</t>
  </si>
  <si>
    <t>Магнію Сульфат Роз.для ін.250мг/мл по 10 мл в амп.№10(5х2)ПАТ"Галичфарм",Україна — 2220</t>
  </si>
  <si>
    <t>Мезатон Розч.для ін.10мг/мл по 1мл в амп.№10(10х1) у бліст.ТОВ"ДЗ"ГНЦЛС",Україна — 2220</t>
  </si>
  <si>
    <t>Налоксон-ЗН.Розч.для ін'єкцій,0,4 мг/мл по 1 мл в амп.№10в коробці ТОв"Харьківське ФП"Здоров'я народу — 2220</t>
  </si>
  <si>
    <t>Натрію хлорид розчин для інф. 9мг/мл по 400 мл у контейн.полімер. — 2220</t>
  </si>
  <si>
    <t>Сірчана кислота "ЧДА"пдв — 2220</t>
  </si>
  <si>
    <t>Тонометр ТТЖ вик.1 П 4 (0+100 С)-1-240/66 ТУ 25-2022.0006-90 — 2220</t>
  </si>
  <si>
    <t xml:space="preserve">Тонометр мех.ВК2001-3001 велика манжета </t>
  </si>
  <si>
    <t>Фуросемід-Дарниця.роз.для ін.10мг/мл по 2мл в амп.№10ПрАТ"ФФ"Дарниця",Україна — 2220</t>
  </si>
  <si>
    <t>Юлайзер небулайзерна камера -1шт/загубник-1шт./повітряна труба - 1шт./фільтри повітряні - 5шт. — 2220</t>
  </si>
  <si>
    <t>Зонд урогенитальний одноразовий — 2220</t>
  </si>
  <si>
    <t xml:space="preserve">Набір реагентів для транспорт.та зберігання кінічного матеріалу (200 пробірок по 1 мл) </t>
  </si>
  <si>
    <t xml:space="preserve">Набір реагентів для транспортування та зберігання кінічного матеріалу (200 пробірок по 1мл) </t>
  </si>
  <si>
    <t>пробірка</t>
  </si>
  <si>
    <t xml:space="preserve">"21VIKT"Шприц трикомпонентний однораз.5мл з голк.типу 22G (0.7мм)(1ящ/24 карт.пач./2) </t>
  </si>
  <si>
    <t>АДРЕНАЛІН-ДАРНИЦЯ розч.для ін.1,8мг/мл,по 1мл в амп,по 5 амп.у упак.по 2 упак.в пач.</t>
  </si>
  <si>
    <t>АРИТМИЛ Роз.для ін.50мг/мл по 3 мл в амп.№5ПАТ НВЦ"Борщаг.хім.-фарм.завод",м.Київ,Україна — 2220</t>
  </si>
  <si>
    <t>Диклофенак-Дарниця,Розч.для ін.2,5% по 3 мл в амп.№5 — 2220</t>
  </si>
  <si>
    <t>Калію хлорид концентрат для розчину для інфуз. 75 мг/мл по 20мл — 2220</t>
  </si>
  <si>
    <t>Тіопентал Ліофілізат для розч. для ін"єкц. по 1,0 г. у флаконах ПАТ"Київмедпрепарат",Україна — 2220</t>
  </si>
  <si>
    <t>Шприц інсуліновий з інтегрованою голкою</t>
  </si>
  <si>
    <t>"21VIKT" Шприц трикомпонентний однораз. 2.5 мл з голк.типу 23G (0,6мм)(1ящ/30карт пач.)</t>
  </si>
  <si>
    <t xml:space="preserve">"21VIKT" Шприц трикомпонентний однораз.інсул.1 мл з шкалою U-100 з інтегр.голк. </t>
  </si>
  <si>
    <t>"21VIKT"Шприц трикомпонентний однораз.20мл з голк.типу 21G (0.8мм)(1ящ/16 карт пач) — 2220</t>
  </si>
  <si>
    <t>Катетер в/в №22 — 2220</t>
  </si>
  <si>
    <t>Метронідазол розч.длля інфуз.5мг/мл по 100мл</t>
  </si>
  <si>
    <t xml:space="preserve">Система ентерального питания для насоса </t>
  </si>
  <si>
    <t xml:space="preserve">Шприц трикомп.однораз.Луер-Лок 50мл з голк. </t>
  </si>
  <si>
    <t>PAMPERS Active Baby підгузники р3 6-10 кг 58 шт Velio — 2220</t>
  </si>
  <si>
    <t>Штатив для внутрішньовенних інфузій — 2220</t>
  </si>
  <si>
    <t>Пробірка вакуумна для збору крові VACUSERA,6мл,без наповн.,13х100мм,стерильна з біл.кр.№100 — 2220</t>
  </si>
  <si>
    <t>Вимірювач атрер.тиску механ. ВК 2001-3001 — 2220</t>
  </si>
  <si>
    <t>Пінцет анатомічний 150мм — 2220</t>
  </si>
  <si>
    <t xml:space="preserve">Термоконтейнер з екструзійного пінополістиролу в сумці модель ТМ-ЕШ-10 </t>
  </si>
  <si>
    <t>Ножиці з гострими кінцями вигнуті 140мм</t>
  </si>
  <si>
    <t>Пінцет хірургічний 150мм — 2220</t>
  </si>
  <si>
    <t>Ручки зйомні — 2220</t>
  </si>
  <si>
    <t xml:space="preserve">Затискач кровоспинний тип"Москит"вигнутий </t>
  </si>
  <si>
    <t>Лампа бактерицидна Philips 30Вт — 2220</t>
  </si>
  <si>
    <t>Інструмент д/пломбування — 2220</t>
  </si>
  <si>
    <t>Бужі урологічні вигнуті №16-27(набір) — 2220</t>
  </si>
  <si>
    <t>Голкотримач загальнохірург.з твердосплавними пластинами 160мм — 2220</t>
  </si>
  <si>
    <t>Затискач к/з прямий 158мм Більрота — 2220</t>
  </si>
  <si>
    <t>Зонд гудзиковий — 2220</t>
  </si>
  <si>
    <t>Крампоны — 2220</t>
  </si>
  <si>
    <t>Кутовий накoнечник(1:1) АСL (В)-01 C — 2220</t>
  </si>
  <si>
    <t xml:space="preserve">Лоток прямокутний емаліров.(150*200*15) </t>
  </si>
  <si>
    <t>Набір штифтів анкерних, 66шт. — 2220</t>
  </si>
  <si>
    <t>уп</t>
  </si>
  <si>
    <t>Нагрудник пластиковый — 2220</t>
  </si>
  <si>
    <t>Наконечник турб.стомат НСТф-300-01-М4"Стимул" — 2220</t>
  </si>
  <si>
    <t>Ножиці гострокінцеві прямі 170мм — 2220</t>
  </si>
  <si>
    <t>Ножиці очні вигнуті — 2220</t>
  </si>
  <si>
    <t>Ножиці очні прямі — 2220</t>
  </si>
  <si>
    <t>Пінцет очний анатомічний — 2220</t>
  </si>
  <si>
    <t>Пінцет очний хірургічний — 2220</t>
  </si>
  <si>
    <t xml:space="preserve">Таблиця для визначення гостроти зору дитяча </t>
  </si>
  <si>
    <t>Таблиця для визначення зору доросла — 2220</t>
  </si>
  <si>
    <t>Шина Крамера — 2220</t>
  </si>
  <si>
    <t>Шпатель — 2220</t>
  </si>
  <si>
    <t>Штатив для крапельниць 2К — 2220</t>
  </si>
  <si>
    <t>Экскаватор — 2220</t>
  </si>
  <si>
    <t>Элеватор М — 2220</t>
  </si>
  <si>
    <t>Голкотримач загальнохірургічний  И-10-1 (160мм) — 2220</t>
  </si>
  <si>
    <t>Зажим типу "Москит" вигнутий — 2220</t>
  </si>
  <si>
    <t>Коробка стерилізаційна кругла — 2220</t>
  </si>
  <si>
    <t>Корцанг зігнутий — 2220</t>
  </si>
  <si>
    <t>Корцанг прямий — 2220</t>
  </si>
  <si>
    <t xml:space="preserve">Ложка гінекологічна двостороння (Фолькмана) </t>
  </si>
  <si>
    <t>Лоток ниркоподібний — 2220</t>
  </si>
  <si>
    <t xml:space="preserve">Лоток ниркоподібний з нержавіючої сталі </t>
  </si>
  <si>
    <t xml:space="preserve">Ножиці глазні гострокінцеві вигнуті L=113мм </t>
  </si>
  <si>
    <t xml:space="preserve">Ножиці глазні гострокінцеві прямі L=113мм </t>
  </si>
  <si>
    <t>Пінцет анатомічний L=150мм(ПМ-11) — 2220</t>
  </si>
  <si>
    <t>Пінцет анотомічний L=200мм (ПМ-12) — 2220</t>
  </si>
  <si>
    <t>Пінцет хірургічний L=150мм (ПМ-8) — 2220</t>
  </si>
  <si>
    <t>Скальпель очний,брюшистий L=140мм — 2220</t>
  </si>
  <si>
    <t>Скальпель очний,загострений L=140мм — 2220</t>
  </si>
  <si>
    <t>Балон Полліцера — 2220</t>
  </si>
  <si>
    <t>Воронка вушна №2 — 2220</t>
  </si>
  <si>
    <t>Воронка вушна №3 — 2220</t>
  </si>
  <si>
    <t>Воронка вушна №4 — 2220</t>
  </si>
  <si>
    <t>Гачок для видалення сторонніх тіл — 2220</t>
  </si>
  <si>
    <t>Дзеркало гортанне (велике) — 2220</t>
  </si>
  <si>
    <t>Дзеркало гортанне (середнє) — 2220</t>
  </si>
  <si>
    <t>Зонд вушний — 2220</t>
  </si>
  <si>
    <t>Зонд носовий — 2220</t>
  </si>
  <si>
    <t>Катетер вушний №2 — 2220</t>
  </si>
  <si>
    <t>Катетер вушний №3 — 2220</t>
  </si>
  <si>
    <t>Катетер вушний №4 — 2220</t>
  </si>
  <si>
    <t>Корцанг вушний — 2220</t>
  </si>
  <si>
    <t>Корцанг носовий — 2220</t>
  </si>
  <si>
    <t>Набір операційний (за Гартманом) — 2220</t>
  </si>
  <si>
    <t>Пінцет анатомічний звичайний — 2220</t>
  </si>
  <si>
    <t>Пінцет вушний зігнутий — 2220</t>
  </si>
  <si>
    <t>Пінцет вушний штиковидний — 2220</t>
  </si>
  <si>
    <t>Шприц Жане,100 мл — 2220</t>
  </si>
  <si>
    <t xml:space="preserve">Лампа бактерицидна UVC-30W/613 (30ВТ) </t>
  </si>
  <si>
    <t>Стрічка діаграмна 112*30*12 зовн. — 2220</t>
  </si>
  <si>
    <t>рул.</t>
  </si>
  <si>
    <t>Стрічка діаграмна 80*30*12 зовн. — 2220</t>
  </si>
  <si>
    <t xml:space="preserve">Стрічка діаграмна р.№10107 (57*25*12 зовн) </t>
  </si>
  <si>
    <t>рул</t>
  </si>
  <si>
    <t>Стрічка діаграмна р.№4030/1 (10201) 80*30*12 зов. — 2220</t>
  </si>
  <si>
    <t>рулон</t>
  </si>
  <si>
    <t>Гель високопровідний електрод. для ЕКГ,ЕЕГ ContiGel 260гр EG260 — 2220</t>
  </si>
  <si>
    <t>Дзеркало гортанне — 2220</t>
  </si>
  <si>
    <t>Дзеркало носове №2 — 2220</t>
  </si>
  <si>
    <t>Дзеркало носове №3 — 2220</t>
  </si>
  <si>
    <t>Дзеркало носове №4 — 2220</t>
  </si>
  <si>
    <t>Дзеркало носове №5 — 2220</t>
  </si>
  <si>
    <t>Мундштук DI.28 DE.30 H.70 0011730 — 2220</t>
  </si>
  <si>
    <t>Мундштук одноразовий (d=30) — 2220</t>
  </si>
  <si>
    <t>Стрічка діаграмна 112х30 (12) — 2220</t>
  </si>
  <si>
    <t>Шпатель металічний — 2220</t>
  </si>
  <si>
    <t>Щипці по Randall (Гортанні для видалення інородного тіла) — 2220</t>
  </si>
  <si>
    <t>Тонометр ВК2001-3001 стандарт. манжета — 2220</t>
  </si>
  <si>
    <t>A.V.Фістульна голка GA AVF 15G 1.8мм AVF15Gx1"(1.8х25mm)HTC-15RGA — 2220</t>
  </si>
  <si>
    <t>Атракуріум-Ново р-н д/ін.10мг/мл фл.5мл №5 ТОВ фірма"Новофарм-Біосинтез" — 2220</t>
  </si>
  <si>
    <t>Гемодіалізатор синтетичний Elisio - 15M</t>
  </si>
  <si>
    <t xml:space="preserve">Гемодіалізатор синтетичний ElisioTM-17M </t>
  </si>
  <si>
    <t>Картридж натрію бікарбонату для гемодіалізу NiproCart A2F 760 — 2220</t>
  </si>
  <si>
    <t>Комплект кровопровідних магістралей А363R/V849R — 2220</t>
  </si>
  <si>
    <t xml:space="preserve">Концентрат діалізний А-компонент тип 293 </t>
  </si>
  <si>
    <t>Ультрафільтр СF-609N — 2220</t>
  </si>
  <si>
    <t xml:space="preserve">Тонометр ВК2001-3001 стандарт. манжета </t>
  </si>
  <si>
    <t>AV Фістульна голка GA AVF 15G1.8мм AVF15G(1,8*25mm)TC-15B — 2220</t>
  </si>
  <si>
    <t>Зажим з кремал'єрою для операційної білизни (Цапка) — 2220</t>
  </si>
  <si>
    <t>Затискач кровоспинний зубчастий зігнутий №1 (L=158мм) Більрота — 2220</t>
  </si>
  <si>
    <t>Коробка стерилізаційна кругла КСК-9 — 2220</t>
  </si>
  <si>
    <t>Кусачки кісткові для операцій на хребті Лістона — 2220</t>
  </si>
  <si>
    <t>Лоток ниркоподібний з нержавіючої сталі — 2220</t>
  </si>
  <si>
    <t>Ножиці тупокінцеві вигнуті L=140 мм — 2220</t>
  </si>
  <si>
    <t>Пила Джиглі медична — 2220</t>
  </si>
  <si>
    <t>Ручка до одноразових скальпелів тип №24 — 2220</t>
  </si>
  <si>
    <t>Дзеркало ректальне операційне двустворчате — 2220</t>
  </si>
  <si>
    <t>Ножиці тупокінцеві верт. вигнуті 170мм — 2220</t>
  </si>
  <si>
    <t>Ножиці тупокінцеві верт.вигнуті 140мм — 2220</t>
  </si>
  <si>
    <t xml:space="preserve">Пінцет анатомічний атравматичний 150мм </t>
  </si>
  <si>
    <t>Індіраб вакц.антираб.очищ.,інактив.,ліофіліз.порош.для розч.ін.не менше 2,5 МО/доза та розч. — •_x0000_Ђ_x0003_‰</t>
  </si>
  <si>
    <t>Маска мед.,50 шт,ТМ EXPERT — •_x0000_Ђ_x0003_¤Ш</t>
  </si>
  <si>
    <t>Медич.зах.одяг (костюм біозах./комб)р 185 XXXL — • _x0000_Ђ_x0003_¤Ш</t>
  </si>
  <si>
    <t>Медич.зах.одяг(костюм біозах./комб.)p 175 XL — •_x0000_Ђ_x0003_¤Ш</t>
  </si>
  <si>
    <t>Медич.зах.одяг.(костюм біозах./комбінез) p 170 L — •_x0000_Ђ_x0003_¤Ш</t>
  </si>
  <si>
    <t>Медичн.захис. одяг (костюм біозах./комбінез. р 185 XXL — •_x0000_Ђ_x0003_¤Ш</t>
  </si>
  <si>
    <t>Медична маска FMZETSR HATIH для обличчя (50шт в упак.),серія 200402 до 01.04.2022 — •                                                                                              _x0000_Ђ_x0003_¤Ь</t>
  </si>
  <si>
    <t>Окуляри захисні закритого типу,прозорі,незапотіваючі SG-04 — • _x0000_Ђ_x0003_¤Ш</t>
  </si>
  <si>
    <t>Півмаска фільтрувальна "ПП Лепесток 201" — •                                                                                              _x0000_Ђ_x0003_ћ,</t>
  </si>
  <si>
    <t>Папір для забору зразків біологічних рідин 903 — • _x0000_Ђ_x0003_S&gt;</t>
  </si>
  <si>
    <t>Тест-набір імунохроматографічний для виявл.антитіл до ВІЛ 1 та віл 2</t>
  </si>
  <si>
    <t>Експрес-тест для визначення антигена короновірусу SARS-CoV-2 — •  _x0000_Ђ_x0003_Б_x001D_</t>
  </si>
  <si>
    <t>Експрес-тест для визначення антигена короновірусу SARS-CoV-2 — • _x0000_Ђ_x0003_Г8</t>
  </si>
  <si>
    <t>Швидкий хроматонрафічний імуноферментний аналіз SARS-CoV-2 (серія QCO390034A) — •                                                                                              _x0000_Ђ_x0003_Кѕ</t>
  </si>
  <si>
    <t>Експрес-тест для визначення антигена короновірусу SARS-CoV-2 — •_x0000_Ђ_x0003_Б_x001D_</t>
  </si>
  <si>
    <t xml:space="preserve">Додаток 11                                                                                                                                                                                                                                                     </t>
  </si>
  <si>
    <t>Балансовий рахунок № 201 "Сировина й матеріали"</t>
  </si>
  <si>
    <t>Дифавт.АД14 4Р 63А 100mA 657328 ИЄК</t>
  </si>
  <si>
    <t>Дифавтомат АВДТ 32 С16 30мА 879158 ИЄК</t>
  </si>
  <si>
    <t>Коробка під автомат.вимик.9-4авт.с криш.435760</t>
  </si>
  <si>
    <t>Щиток 8авт.нар. 90912108 Vi-Ko</t>
  </si>
  <si>
    <t xml:space="preserve">Додаток 12                                                                                                                                                                                                                                                     </t>
  </si>
  <si>
    <t>Балансовий рахунок № 205 "Будівельні матеріали"</t>
  </si>
  <si>
    <t>Резистор стальной 0,6м</t>
  </si>
  <si>
    <t>Смеситель</t>
  </si>
  <si>
    <t xml:space="preserve">Подовжувач на катушке 40м (2х2,2) 499915 </t>
  </si>
  <si>
    <t xml:space="preserve">Подовжувач на катушке 50м (2х2,5мм) profi 167540  Svitter </t>
  </si>
  <si>
    <t>Раковина</t>
  </si>
  <si>
    <t xml:space="preserve">Раковина </t>
  </si>
  <si>
    <t>Умивальник</t>
  </si>
  <si>
    <t xml:space="preserve">Вентилятор Zefir 100S 007-4200 Dospel </t>
  </si>
  <si>
    <t xml:space="preserve">Диэл. коврик </t>
  </si>
  <si>
    <t xml:space="preserve">Коврик диз. </t>
  </si>
  <si>
    <t xml:space="preserve">Коврик диэлектрический </t>
  </si>
  <si>
    <t xml:space="preserve">Моно кран хол.вода нерж. </t>
  </si>
  <si>
    <t xml:space="preserve">Ремкомплект бочка </t>
  </si>
  <si>
    <t>Смеситель (хол.,гор. вода)</t>
  </si>
  <si>
    <t xml:space="preserve">Полольник </t>
  </si>
  <si>
    <t xml:space="preserve">Carmen  бІЛИЙ РОЗЕТКА  1я  90561007 Vi-Ko </t>
  </si>
  <si>
    <t xml:space="preserve">Автомат Vico 1C (однополюсн.) 16А 4,5 кА </t>
  </si>
  <si>
    <t xml:space="preserve">Автомат Vico 1C (однополюсн.) 20А 4,5 кА </t>
  </si>
  <si>
    <t xml:space="preserve">Автомат Vico 1C (однополюсн.) 32 А 4,5 кА </t>
  </si>
  <si>
    <t xml:space="preserve">Автомат выкл.АП 50 25А </t>
  </si>
  <si>
    <t xml:space="preserve">Вилы </t>
  </si>
  <si>
    <t>Выключатель 2-й  внутр. Аватар</t>
  </si>
  <si>
    <t xml:space="preserve">Картридж для рем.кр. </t>
  </si>
  <si>
    <t xml:space="preserve">Кахель Грес 0010 сірий пол 40*40 </t>
  </si>
  <si>
    <t>кв.м.</t>
  </si>
  <si>
    <t xml:space="preserve">Кран шар. ВВ 1/4 </t>
  </si>
  <si>
    <t>Кран шар. ВВ 2*PN 40</t>
  </si>
  <si>
    <t xml:space="preserve">Кран шар. ВВ </t>
  </si>
  <si>
    <t xml:space="preserve">Лопата совк. </t>
  </si>
  <si>
    <t>Лопата штыковая</t>
  </si>
  <si>
    <t xml:space="preserve">Люк для колодцев черний круглий 5т </t>
  </si>
  <si>
    <t xml:space="preserve">Манометр технический </t>
  </si>
  <si>
    <t>Муфта МРВ д-20*1/2 AQUAPA</t>
  </si>
  <si>
    <t xml:space="preserve">Муфта МРВ д-25*3/4  AQUAPA </t>
  </si>
  <si>
    <t xml:space="preserve">Петли универс.(хром) </t>
  </si>
  <si>
    <t>к-т</t>
  </si>
  <si>
    <t xml:space="preserve">Рукава пожарн. </t>
  </si>
  <si>
    <t xml:space="preserve">Светильник настен. MIF 010 60W E27 белый Magnum </t>
  </si>
  <si>
    <t xml:space="preserve">Тройник МРВ д-20*1/2 AQUAPA </t>
  </si>
  <si>
    <t xml:space="preserve">Тройник МРВ д-25*3/4  AQUAPA </t>
  </si>
  <si>
    <t xml:space="preserve">Трубы чугун. </t>
  </si>
  <si>
    <t>Унитаз "Мерида"</t>
  </si>
  <si>
    <t>10L4214-2T Саморіз ПШ зі свердлом (ЦБ) 4,2х14 (уп-1000шт)</t>
  </si>
  <si>
    <t xml:space="preserve">Carrara GR 20x30 </t>
  </si>
  <si>
    <t>м.кв</t>
  </si>
  <si>
    <t xml:space="preserve">Ізоляційна стрічка </t>
  </si>
  <si>
    <t xml:space="preserve">Ізоляційна стрічка ПХВ </t>
  </si>
  <si>
    <t xml:space="preserve">Авт.вимикач PL4-C 1/10 10025806 eaton </t>
  </si>
  <si>
    <t xml:space="preserve">Американка 1/2 </t>
  </si>
  <si>
    <t xml:space="preserve">Американка 1/2 углов. </t>
  </si>
  <si>
    <t xml:space="preserve">Американка 3/4 </t>
  </si>
  <si>
    <t xml:space="preserve">Бур перфоратора 808 </t>
  </si>
  <si>
    <t>Ванна Стальна 700х1.05</t>
  </si>
  <si>
    <t xml:space="preserve">Вапно 3кг </t>
  </si>
  <si>
    <t>пачка</t>
  </si>
  <si>
    <t xml:space="preserve">Вимикач ПГ 1 пор. </t>
  </si>
  <si>
    <t>Геметик силіконовий 280 мл санітарний прозорий</t>
  </si>
  <si>
    <t xml:space="preserve">Горловіна для сифона </t>
  </si>
  <si>
    <t xml:space="preserve">Гофра для унитаза </t>
  </si>
  <si>
    <t xml:space="preserve">Гофра унітаза </t>
  </si>
  <si>
    <t xml:space="preserve">Емаль ПФ-115П "DekАrt" червоно-коричнева 2,8кг </t>
  </si>
  <si>
    <t xml:space="preserve">Емульсія з біоцидом ANSERGLOB EG-69 2лл(для проф.грибка) </t>
  </si>
  <si>
    <t xml:space="preserve">З"єднувач Дуб Комо (28) </t>
  </si>
  <si>
    <t xml:space="preserve">З'єднувач горіх бразильский (0025) </t>
  </si>
  <si>
    <t xml:space="preserve">Заглушка батарейн. </t>
  </si>
  <si>
    <t xml:space="preserve">Задвижка фланцевая д.100 </t>
  </si>
  <si>
    <t xml:space="preserve">Замок врізний з ручками "МС" </t>
  </si>
  <si>
    <t>Замок врезной</t>
  </si>
  <si>
    <t xml:space="preserve">Запаска для ножів 18мм </t>
  </si>
  <si>
    <t xml:space="preserve">Затирка CERESIT CE33 PLUS 2 кг (100) біла </t>
  </si>
  <si>
    <t xml:space="preserve">Кабель мідний ШВВП 2*2,5 </t>
  </si>
  <si>
    <t>м.</t>
  </si>
  <si>
    <t xml:space="preserve">Карниз Премиум 54 43х43 </t>
  </si>
  <si>
    <t xml:space="preserve">Карниз декор Е-22 LUX 2м/130 </t>
  </si>
  <si>
    <t xml:space="preserve">Катридж для сместителя </t>
  </si>
  <si>
    <t xml:space="preserve">Кахель Грес Е0010 30х30см (3,С в пач 1,62) </t>
  </si>
  <si>
    <t>Клей "ANSERGLOB" BCX-33 25кг (1п.-48м)</t>
  </si>
  <si>
    <t xml:space="preserve">Короб 10х15 </t>
  </si>
  <si>
    <t xml:space="preserve">Короб 12х12 </t>
  </si>
  <si>
    <t xml:space="preserve">Короб.установ. </t>
  </si>
  <si>
    <t xml:space="preserve">Коробка під автоматичний вимикач 1-2авт. с криш.012355 </t>
  </si>
  <si>
    <t xml:space="preserve">Коробка розпод. </t>
  </si>
  <si>
    <t>Коса Пакля 5шт</t>
  </si>
  <si>
    <t xml:space="preserve">Кріплення для тюльпану. </t>
  </si>
  <si>
    <t xml:space="preserve">Кран </t>
  </si>
  <si>
    <t xml:space="preserve">Кран Шар СД Плюс 1/2 НВ (2-50) </t>
  </si>
  <si>
    <t xml:space="preserve">Кран Шар СД Плюс 3/4 НВ (3-30) </t>
  </si>
  <si>
    <t xml:space="preserve">Кран американка </t>
  </si>
  <si>
    <t xml:space="preserve">Кран паячний 25 </t>
  </si>
  <si>
    <t xml:space="preserve">Кран шар.1/2 (американка) (3-50) </t>
  </si>
  <si>
    <t>Кран шар.3/4 (американка) (5-00)</t>
  </si>
  <si>
    <t xml:space="preserve">Краска желто-коричн. </t>
  </si>
  <si>
    <t xml:space="preserve">Крепление для унитаза </t>
  </si>
  <si>
    <t xml:space="preserve">Круг отрезной </t>
  </si>
  <si>
    <t xml:space="preserve">Кут ПВХ Перфор.250см </t>
  </si>
  <si>
    <t xml:space="preserve">Кут внутрішній </t>
  </si>
  <si>
    <t xml:space="preserve">Кут внутрішній Дуб Комо (28) </t>
  </si>
  <si>
    <t xml:space="preserve">Кут зовніш.Плінтус Ясень (15) </t>
  </si>
  <si>
    <t xml:space="preserve">Кут зовнішн.горіх бразилльский (0025) </t>
  </si>
  <si>
    <t>Кут зовнішній</t>
  </si>
  <si>
    <t xml:space="preserve">Лінолеум Вегас 3 261М/3  Тренд 3 м </t>
  </si>
  <si>
    <t>м.кв.</t>
  </si>
  <si>
    <t xml:space="preserve">М-перехідник 16х1/2 В (0-50) </t>
  </si>
  <si>
    <t xml:space="preserve">Муфта для пайки 20 </t>
  </si>
  <si>
    <t xml:space="preserve">Муфта для пайки 25 </t>
  </si>
  <si>
    <t xml:space="preserve">Набір лейка,шланг для душ. </t>
  </si>
  <si>
    <t xml:space="preserve">Напилок 3х руб. </t>
  </si>
  <si>
    <t xml:space="preserve">Ножівка по дереву 400 </t>
  </si>
  <si>
    <t xml:space="preserve">Патрон Е 27 </t>
  </si>
  <si>
    <t xml:space="preserve">Патрон Е 27 карбол. </t>
  </si>
  <si>
    <t xml:space="preserve">Патрон Е27 керам. </t>
  </si>
  <si>
    <t xml:space="preserve">Перчатки маслобензостойкие </t>
  </si>
  <si>
    <t xml:space="preserve">Плінтус з коробом "Дуб білий"2,5м </t>
  </si>
  <si>
    <t xml:space="preserve">Плитка Сана 20*30 </t>
  </si>
  <si>
    <t xml:space="preserve">Проволока вязальная </t>
  </si>
  <si>
    <t xml:space="preserve">Прожектор LED </t>
  </si>
  <si>
    <t xml:space="preserve">Резинов.перехід 50х40 </t>
  </si>
  <si>
    <t xml:space="preserve">Резистор стальний 1м </t>
  </si>
  <si>
    <t xml:space="preserve">Решітка ДВ 250х250с М </t>
  </si>
  <si>
    <t xml:space="preserve">Розетка одинарная </t>
  </si>
  <si>
    <t xml:space="preserve">Ручка д/валика сіро-жовта 2К Hardy 40см d-6мм 0140-120640 </t>
  </si>
  <si>
    <t xml:space="preserve">Ручка дверн. </t>
  </si>
  <si>
    <t>Сітка абразивна SIC Польша Р80 АИЗ</t>
  </si>
  <si>
    <t xml:space="preserve">Саморез 76 </t>
  </si>
  <si>
    <t xml:space="preserve">Секрет до замку 70 к/к.FZB </t>
  </si>
  <si>
    <t xml:space="preserve">Секрет лазерний Imperial - С 60мм 30/30 к/к РВ (золото) </t>
  </si>
  <si>
    <t xml:space="preserve">Секции батареи </t>
  </si>
  <si>
    <t xml:space="preserve">Сифон на ванну </t>
  </si>
  <si>
    <t xml:space="preserve">Сифон на раковину </t>
  </si>
  <si>
    <t xml:space="preserve">Сливной бачок </t>
  </si>
  <si>
    <t xml:space="preserve">Смесит.душ.кабінка </t>
  </si>
  <si>
    <t xml:space="preserve">Смеситель (хол.,гор. вода) </t>
  </si>
  <si>
    <t xml:space="preserve">Смеситель </t>
  </si>
  <si>
    <t xml:space="preserve">Смеситель раковина </t>
  </si>
  <si>
    <t xml:space="preserve">Угол 20 </t>
  </si>
  <si>
    <t xml:space="preserve">Угол 25 </t>
  </si>
  <si>
    <t xml:space="preserve">Умивальник </t>
  </si>
  <si>
    <t xml:space="preserve">Хомут д.90 </t>
  </si>
  <si>
    <t>Хрестики Харді 1,5 мм 200 шт. 2040-660015</t>
  </si>
  <si>
    <t xml:space="preserve">Цвяхи 32 (1,8) </t>
  </si>
  <si>
    <t>Черенок для граблів 1,50</t>
  </si>
  <si>
    <t xml:space="preserve">Черенок для лопат 1,20 </t>
  </si>
  <si>
    <t xml:space="preserve">Шланг полив. </t>
  </si>
  <si>
    <t>м/п</t>
  </si>
  <si>
    <t xml:space="preserve">Шпаклівка KNAUF (старт) 30кг (1п.-40м) </t>
  </si>
  <si>
    <t xml:space="preserve">Шпаклівка KNAUF (фініш) 25кг </t>
  </si>
  <si>
    <t xml:space="preserve">ECOSIL Силикон универсальній прозрачный 310мл </t>
  </si>
  <si>
    <t xml:space="preserve">Антисептик для мінеральних поверх.ТМ </t>
  </si>
  <si>
    <t>Арматура ПСКОВ 200624 пліч підв</t>
  </si>
  <si>
    <t xml:space="preserve">Віко резетка подвійний .Віра (наклад) </t>
  </si>
  <si>
    <t xml:space="preserve">Вимикач віко од Віра (наклад) </t>
  </si>
  <si>
    <t xml:space="preserve">Замок Exstra №60 </t>
  </si>
  <si>
    <t xml:space="preserve">Змішувач Кран Моно Centre Perfekt високий однокран. </t>
  </si>
  <si>
    <t xml:space="preserve">Клей монтажний Каучуковий Крепче гвоздей надмицний 280мл </t>
  </si>
  <si>
    <t xml:space="preserve">Кран кульовий DN30 1/2 20 BH </t>
  </si>
  <si>
    <t xml:space="preserve">Кран пайка 20 </t>
  </si>
  <si>
    <t xml:space="preserve">Кран пайка 25 </t>
  </si>
  <si>
    <t xml:space="preserve">Кран-Пиво - полив.1/2 латунь Совдеп </t>
  </si>
  <si>
    <t xml:space="preserve">Крепление умывальника к стене 812 </t>
  </si>
  <si>
    <t xml:space="preserve">Розетка Віко,2-я біла Carmen </t>
  </si>
  <si>
    <t xml:space="preserve">Сітка абразивна INTERTOOL,105х280мм,зерно,100 </t>
  </si>
  <si>
    <t xml:space="preserve">Сифон 1 1/2 40/50 с гофрой под умывальник (А32019) нерж.болт.8см. </t>
  </si>
  <si>
    <t xml:space="preserve">Скотч 48мм 200м </t>
  </si>
  <si>
    <t>Смеситель Domino GHI-116 H1 Кухня Настен.</t>
  </si>
  <si>
    <t xml:space="preserve">Стрічка малярна 48ммх20м </t>
  </si>
  <si>
    <t>Уайт-спірит 0,8л Будекс</t>
  </si>
  <si>
    <t xml:space="preserve">Фонарик налобний Bailong(WX611) </t>
  </si>
  <si>
    <t>Швидкий монтаж 6х40 грибок</t>
  </si>
  <si>
    <t xml:space="preserve">Швидкий монтаж 6х60грибок </t>
  </si>
  <si>
    <t xml:space="preserve">Шланг 0,5мм </t>
  </si>
  <si>
    <t xml:space="preserve">Carmen Білий вимикач 1й 90561001 Vi-Ko </t>
  </si>
  <si>
    <t>Вапняна паста (3кг) — 2210</t>
  </si>
  <si>
    <t xml:space="preserve">Викрутка дієлектрична шлицевая 3*75(VT3203) 26141 Intertool </t>
  </si>
  <si>
    <t xml:space="preserve">Викрутка дієоектрична шлицевая 4*100 26143 Intertool </t>
  </si>
  <si>
    <t xml:space="preserve">Вилка угловая с/3 90304200 vi-Ko </t>
  </si>
  <si>
    <t xml:space="preserve">Вимикач 1кл А16-222(03) IP44 сірий 590587 Bylectrica </t>
  </si>
  <si>
    <t xml:space="preserve">Вимикач 2кл. А16-224 IP44 881741 Bylectrica </t>
  </si>
  <si>
    <t xml:space="preserve">Емаль біла 2,8 кг ПФ-115 Комфорт </t>
  </si>
  <si>
    <t xml:space="preserve">  шт</t>
  </si>
  <si>
    <t xml:space="preserve">Изолента ПВХ Vongle 19мм*30м чорна 414507 </t>
  </si>
  <si>
    <t xml:space="preserve">Кабель-канал 25х25 1м 65668 "220" </t>
  </si>
  <si>
    <t xml:space="preserve">Клемнік 10мм </t>
  </si>
  <si>
    <t xml:space="preserve">Коліно 50*90 </t>
  </si>
  <si>
    <t xml:space="preserve">Колор Зебра №17 </t>
  </si>
  <si>
    <t xml:space="preserve">Колор Зебра №3 </t>
  </si>
  <si>
    <t xml:space="preserve">     шт</t>
  </si>
  <si>
    <t xml:space="preserve">Коробка Ф 80 (бетон) </t>
  </si>
  <si>
    <t xml:space="preserve">Коробка наруж.монт. </t>
  </si>
  <si>
    <t xml:space="preserve">Кріплення U д/труб d20 </t>
  </si>
  <si>
    <t xml:space="preserve">Кріплення д/труб d50 </t>
  </si>
  <si>
    <t xml:space="preserve">Кріплення д/тюльпана </t>
  </si>
  <si>
    <t xml:space="preserve">Кран кульовий 1/2 вв ст шар AQUAVITA eko </t>
  </si>
  <si>
    <t xml:space="preserve">Кран/американка 1/2 Santan </t>
  </si>
  <si>
    <t xml:space="preserve">Монокран Globus Lux ALPEN SUS-001M </t>
  </si>
  <si>
    <t xml:space="preserve">Пензель-макловиця,дер.ручка,50х150мм. </t>
  </si>
  <si>
    <t xml:space="preserve">Плівка 100х1,5х100м (прозора) </t>
  </si>
  <si>
    <t xml:space="preserve">РР-R Кут 20х1/2 зов SANTAN </t>
  </si>
  <si>
    <t xml:space="preserve">РР-R Кут 20х90 SANTAN </t>
  </si>
  <si>
    <t xml:space="preserve">РР-R Муфта 20*1/2 зов. SANTAN </t>
  </si>
  <si>
    <t xml:space="preserve">РР-R Муфта 20*1/2 зов.SANTAN </t>
  </si>
  <si>
    <t xml:space="preserve">РР-R Муфта 20*20 Santan </t>
  </si>
  <si>
    <t xml:space="preserve">РР-R Муфта 20х1/2 вн Santan </t>
  </si>
  <si>
    <t>РР-R Трійник 20х1/2 зов SANTAN</t>
  </si>
  <si>
    <t>Розетка с кришкой с/з РА16-297 881488 Bylectrica</t>
  </si>
  <si>
    <t xml:space="preserve">Розподільна коробка D70 бетон с кришкой 435345 </t>
  </si>
  <si>
    <t xml:space="preserve">Світільник 2 ламп.пласт. </t>
  </si>
  <si>
    <t xml:space="preserve">Світільник LED 36w </t>
  </si>
  <si>
    <t xml:space="preserve">Світільник в/ст (03) пласт. </t>
  </si>
  <si>
    <t xml:space="preserve">Светиоьник Балка Для світлодіо.ламп.120см Т8(803) 999430 </t>
  </si>
  <si>
    <t xml:space="preserve">Сифон д/умивал.11/2 WATERSTAL </t>
  </si>
  <si>
    <t xml:space="preserve">Стартер S10россипь 10019557 Philips </t>
  </si>
  <si>
    <t xml:space="preserve">Стартер S2 10019552 Philips </t>
  </si>
  <si>
    <t xml:space="preserve">Труба ПП 50/1.8/1000 3-х шарова </t>
  </si>
  <si>
    <t xml:space="preserve">Труба ПП 50/1.8/500 3-х шарова </t>
  </si>
  <si>
    <t xml:space="preserve">Труба ПП 50/2.2/2000 </t>
  </si>
  <si>
    <t xml:space="preserve">Умивальник PRESIDENT45 B  з отв </t>
  </si>
  <si>
    <t xml:space="preserve">Цвяхи 30 </t>
  </si>
  <si>
    <t xml:space="preserve">Цемент ПЦ М 500 25 кг BARTI Турція </t>
  </si>
  <si>
    <t xml:space="preserve">Шпатель 200мм </t>
  </si>
  <si>
    <t xml:space="preserve">Ящик під лічильник ЩУР-1Ф-Н без зад.стенки 499305 Nova </t>
  </si>
  <si>
    <t xml:space="preserve">Викрутка хрест РН2*125мм STURM 8205.40.00.00 </t>
  </si>
  <si>
    <t>Знак пожежний "Напрямок до евакуац. виходу ліво</t>
  </si>
  <si>
    <t xml:space="preserve">Знак пожежний "Обережно під напругою" </t>
  </si>
  <si>
    <t xml:space="preserve">Индикатор напряжения </t>
  </si>
  <si>
    <t xml:space="preserve">Клещи строительные </t>
  </si>
  <si>
    <t xml:space="preserve">Клещи трубные </t>
  </si>
  <si>
    <t xml:space="preserve">Ключ №3 </t>
  </si>
  <si>
    <t xml:space="preserve">Ключ газовый №1 </t>
  </si>
  <si>
    <t>Ключ разводной 200мм</t>
  </si>
  <si>
    <t xml:space="preserve">Ключ трубный №1 </t>
  </si>
  <si>
    <t xml:space="preserve">Ключ трубный №2 </t>
  </si>
  <si>
    <t xml:space="preserve">Ключ трубный №3 </t>
  </si>
  <si>
    <t>Молоток 600г</t>
  </si>
  <si>
    <t xml:space="preserve">Набор диэлект. отверток 5+1 Finder </t>
  </si>
  <si>
    <t xml:space="preserve">Набор ключей </t>
  </si>
  <si>
    <t xml:space="preserve">Набор отверток 4шт </t>
  </si>
  <si>
    <t>Пистолет рамковый 2050-120000</t>
  </si>
  <si>
    <t xml:space="preserve">Стамеска </t>
  </si>
  <si>
    <t xml:space="preserve">Стеклорез масляный профи </t>
  </si>
  <si>
    <t xml:space="preserve">Знаки пожежні </t>
  </si>
  <si>
    <t xml:space="preserve">Плиткоріз </t>
  </si>
  <si>
    <t xml:space="preserve">Правило-рівень Mastertool з ручками 200см 39-0143 </t>
  </si>
  <si>
    <t xml:space="preserve">Рулетка Биг стоп 3.0х19мм обрез корпус </t>
  </si>
  <si>
    <t xml:space="preserve">Степлер 4-14мм </t>
  </si>
  <si>
    <t>Регулятор "Батерфляй" Ду 100 (Py -16.T-0...+120 C)</t>
  </si>
  <si>
    <t xml:space="preserve">Секатор 220мм D зрізу 18мм,косий зріз </t>
  </si>
  <si>
    <t xml:space="preserve">Тополр,800г,фибергласовое топорище//Интертул </t>
  </si>
  <si>
    <t xml:space="preserve">Фонарік налобний </t>
  </si>
  <si>
    <t xml:space="preserve">Тэн 95в </t>
  </si>
  <si>
    <t xml:space="preserve">Додаток 13                                                                                                                                                                                                                                                     </t>
  </si>
  <si>
    <t>Балансовий рахунок № 203 "Паливо"</t>
  </si>
  <si>
    <t>Бензин А-95</t>
  </si>
  <si>
    <t>л</t>
  </si>
  <si>
    <t xml:space="preserve">Бензин А-92 </t>
  </si>
  <si>
    <t xml:space="preserve">Додаток 15                                                                                                                                                                                                                                                     </t>
  </si>
  <si>
    <t>Балансовий рахунок № 204 "Тара й тарні матеріали"</t>
  </si>
  <si>
    <t xml:space="preserve">Бочка пласт 210л </t>
  </si>
  <si>
    <t xml:space="preserve">Бидон </t>
  </si>
  <si>
    <t xml:space="preserve">Додаток 16                                                                                                                                                                                                                                                     </t>
  </si>
  <si>
    <t>Балансовий рахунок № 209 "Інші матеріали"</t>
  </si>
  <si>
    <t xml:space="preserve">Бланки лікарняних листів серія АЛВ 815001-816000 </t>
  </si>
  <si>
    <t xml:space="preserve">Брухт чорних металів </t>
  </si>
  <si>
    <t xml:space="preserve">Металлолом (алюміній) </t>
  </si>
  <si>
    <t xml:space="preserve">Металлолом (нержавіюча сталь) </t>
  </si>
  <si>
    <t>Металлолом (оцинкованная сталь)</t>
  </si>
  <si>
    <t xml:space="preserve">Металлолом </t>
  </si>
  <si>
    <t xml:space="preserve">Металобрухт </t>
  </si>
  <si>
    <t xml:space="preserve">Металолом (лом алюмінія) </t>
  </si>
  <si>
    <t xml:space="preserve">Металолом (лом чорного металу) </t>
  </si>
  <si>
    <t xml:space="preserve">Металолом (оцинкована сталь) </t>
  </si>
  <si>
    <t xml:space="preserve">Стекло б/у </t>
  </si>
  <si>
    <t>Балансовий рахунок № 224 "Малоцінні та швидкозношувальні предмети"</t>
  </si>
  <si>
    <t xml:space="preserve">Батарея для ДБЖ 12В 7 Ач </t>
  </si>
  <si>
    <t xml:space="preserve">Подорожний лист А5 1+1 газ (50шт) </t>
  </si>
  <si>
    <t xml:space="preserve">PBS Контейнер для забору голок і мед.відходів ємкість 12л,(з РР,круглий) </t>
  </si>
  <si>
    <t xml:space="preserve">Судно підкладне </t>
  </si>
  <si>
    <t>Цеберка господарська п/м</t>
  </si>
  <si>
    <t>Санітарні пакети</t>
  </si>
  <si>
    <t xml:space="preserve">Відро емаль 12л з кришкою </t>
  </si>
  <si>
    <t xml:space="preserve">Відро емаль 12л з кришкою В1224 </t>
  </si>
  <si>
    <t xml:space="preserve">Цеберка господарська п/м </t>
  </si>
  <si>
    <t xml:space="preserve">Умивальник фаянс. </t>
  </si>
  <si>
    <t>Термометр ТС-77М1 вик.4 ТУ25-2022,0002-8733.2-14307481-031:2005</t>
  </si>
  <si>
    <t xml:space="preserve">DISPO Контейнер для забору голок і мед.відход.ємкість 4 л.(3 РР,круглий) </t>
  </si>
  <si>
    <t xml:space="preserve">Світлодіодна панель накл. 18W кругла 6400K 996802 Lezard </t>
  </si>
  <si>
    <t xml:space="preserve">Лампа 9w LED Pilips </t>
  </si>
  <si>
    <t xml:space="preserve">Світильник ЛЄД 18 </t>
  </si>
  <si>
    <t xml:space="preserve">Тен для бойлера 1,5 кв. </t>
  </si>
  <si>
    <t>PBS Контейнер для забору голок і мед.відходів ємкість 12л,(з РР,круглий)</t>
  </si>
  <si>
    <t xml:space="preserve">Бак для сміття 30л. </t>
  </si>
  <si>
    <t xml:space="preserve">Ведро пластиковое с мерной шкалой 12л. </t>
  </si>
  <si>
    <t xml:space="preserve">GALA Авт СМЗ порошк.Франция 8 кг. Екопак </t>
  </si>
  <si>
    <t xml:space="preserve">Засіб рідкий на гіпохлор.нарт.Білизна "Фіаніт" 950гр. </t>
  </si>
  <si>
    <t>Лампа 9w LED Pilips</t>
  </si>
  <si>
    <t>Світільник пласт.2 ламп.</t>
  </si>
  <si>
    <t xml:space="preserve">Світильник накл. 12 </t>
  </si>
  <si>
    <t xml:space="preserve">PBS Контейнер для забору голок і мед.відходів ємкість 2л.(з РР,круглий) </t>
  </si>
  <si>
    <t xml:space="preserve">Папір КС 57мм термо </t>
  </si>
  <si>
    <t xml:space="preserve">Лампа Світлодіодна LB-246 9W 4000K G13 Гарантія 2 р. 999765 Feron </t>
  </si>
  <si>
    <t xml:space="preserve">Лампа люм.TL-D 18W/54 G13 10018794 Phillips </t>
  </si>
  <si>
    <t xml:space="preserve">Мило Господарське 200гр. 72% 96шт. Запорожье </t>
  </si>
  <si>
    <t xml:space="preserve">Насадка моп "Разантек" Моно,40см жовтий </t>
  </si>
  <si>
    <t xml:space="preserve">       шт</t>
  </si>
  <si>
    <t xml:space="preserve">Насадка моп "Разантек" Моно,40см червоний </t>
  </si>
  <si>
    <t xml:space="preserve">Насадка моп "Разантек"Моно,40см синій </t>
  </si>
  <si>
    <t xml:space="preserve">Пластикова кришка для лотка синя </t>
  </si>
  <si>
    <t xml:space="preserve">Пластикове відро 1 6 л сине </t>
  </si>
  <si>
    <t xml:space="preserve">Пластикове сито,пласке,червоне </t>
  </si>
  <si>
    <t xml:space="preserve">Рукавички господар.МЖ9(L)(3136) </t>
  </si>
  <si>
    <t xml:space="preserve">Рукавички господарські МЖ 9(L) (3136) </t>
  </si>
  <si>
    <t xml:space="preserve">Светильник накладной "Кольцо"пластик бел.589503 </t>
  </si>
  <si>
    <t xml:space="preserve">Серветка з мікрофібри,жовта </t>
  </si>
  <si>
    <t xml:space="preserve">Серветка з мікрофібри,синя </t>
  </si>
  <si>
    <t xml:space="preserve">Серветка з мікрофібри,червона </t>
  </si>
  <si>
    <t xml:space="preserve">Швабра в компл.,алюмін.ручка Z-подібна 140см,тримач пласт.для мопа "Разантек" </t>
  </si>
  <si>
    <t xml:space="preserve">Грабли веерные </t>
  </si>
  <si>
    <t>Еврорубероид Полибуд ЭКП сланец серый 3,5(9м.кв.)</t>
  </si>
  <si>
    <t xml:space="preserve">Компакт Р010  президент </t>
  </si>
  <si>
    <t>Лампа LED 18w</t>
  </si>
  <si>
    <t xml:space="preserve">Лампа TLD 36w Pilips </t>
  </si>
  <si>
    <t xml:space="preserve">Лампа ЛЄД Т89 </t>
  </si>
  <si>
    <t xml:space="preserve">Мастика Супер 16 кг </t>
  </si>
  <si>
    <t xml:space="preserve">Мило Господарське 200гр. 72% 96шт </t>
  </si>
  <si>
    <t xml:space="preserve">Насадка на дрель </t>
  </si>
  <si>
    <t xml:space="preserve">Полотно для нож. </t>
  </si>
  <si>
    <t xml:space="preserve">Раковина-55 Primo </t>
  </si>
  <si>
    <t>Світільник 1х18 ПГ</t>
  </si>
  <si>
    <t xml:space="preserve">Світільник круг.пласт. </t>
  </si>
  <si>
    <t xml:space="preserve">Світільник пласт.круг.ПГ </t>
  </si>
  <si>
    <t xml:space="preserve">Світильник 2х36 </t>
  </si>
  <si>
    <t xml:space="preserve">Світильник ЛЄД 12 </t>
  </si>
  <si>
    <t xml:space="preserve">Світильник дрос.2х18 </t>
  </si>
  <si>
    <t xml:space="preserve">Свтільник LED 27w </t>
  </si>
  <si>
    <t xml:space="preserve">Сифон для раковины с отстойником </t>
  </si>
  <si>
    <t>Уголок металлический 32</t>
  </si>
  <si>
    <t>м.пог.</t>
  </si>
  <si>
    <t xml:space="preserve">SC 50лл контейнер для утилізації медичних відходів ЖОВТИЙ з кришкою R (багаторазова) </t>
  </si>
  <si>
    <t xml:space="preserve">SC 30л.,контейнер для утиліз.мед.відход.,ЖОВТИЙ,З кришкою R(багаторазова) </t>
  </si>
  <si>
    <t xml:space="preserve">Ножиці садові 550мм регульовані леза 200*4,0мм Verano 71-822 </t>
  </si>
  <si>
    <t xml:space="preserve">Лампа світлодіодна 15 W E27 4500K A65 (BT-516) Гарантія 2 р. 999643 Biom </t>
  </si>
  <si>
    <t xml:space="preserve">Лампа світлодіодна LB-380 Шар G45 4W E27 4000K 994380 Feron </t>
  </si>
  <si>
    <t xml:space="preserve">Н-б ключей рожково-накидной 12шт </t>
  </si>
  <si>
    <t>пач</t>
  </si>
  <si>
    <t xml:space="preserve">Ножовка по метал. </t>
  </si>
  <si>
    <t xml:space="preserve">Рубанок </t>
  </si>
  <si>
    <t xml:space="preserve">Бур </t>
  </si>
  <si>
    <t xml:space="preserve">Лопата для уборки снега </t>
  </si>
  <si>
    <t xml:space="preserve">Трос сантехнічний 10м </t>
  </si>
  <si>
    <t>Ящик для інструментів 410*205*180мм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</si>
</sst>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2" fontId="0" fillId="0" borderId="1" xfId="0" applyNumberFormat="1" applyBorder="1"/>
    <xf numFmtId="2" fontId="6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0" xfId="0" applyBorder="1"/>
    <xf numFmtId="0" fontId="6" fillId="0" borderId="1" xfId="0" applyFont="1" applyBorder="1" applyAlignment="1">
      <alignment horizontal="right"/>
    </xf>
    <xf numFmtId="2" fontId="0" fillId="0" borderId="0" xfId="0" applyNumberFormat="1"/>
    <xf numFmtId="0" fontId="6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0" xfId="0" applyFont="1" applyAlignment="1">
      <alignment horizontal="centerContinuous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A5" sqref="A5"/>
    </sheetView>
  </sheetViews>
  <sheetFormatPr defaultRowHeight="12.75" x14ac:dyDescent="0.2"/>
  <cols>
    <col min="1" max="1" width="5.7109375" customWidth="1"/>
    <col min="2" max="2" width="51.7109375" customWidth="1"/>
    <col min="5" max="5" width="13.7109375" customWidth="1"/>
    <col min="6" max="6" width="8.85546875" hidden="1" customWidth="1"/>
  </cols>
  <sheetData>
    <row r="1" spans="1:6" ht="40.15" customHeight="1" x14ac:dyDescent="0.2">
      <c r="A1" s="7" t="s">
        <v>0</v>
      </c>
      <c r="B1" s="7"/>
      <c r="C1" s="7"/>
      <c r="D1" s="7"/>
      <c r="E1" s="7"/>
      <c r="F1" s="7"/>
    </row>
    <row r="3" spans="1:6" ht="15" x14ac:dyDescent="0.2">
      <c r="A3" s="8" t="s">
        <v>1</v>
      </c>
      <c r="B3" s="8"/>
      <c r="C3" s="8"/>
      <c r="D3" s="8"/>
      <c r="E3" s="8"/>
    </row>
    <row r="5" spans="1:6" ht="38.25" customHeight="1" x14ac:dyDescent="0.2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</row>
    <row r="6" spans="1:6" ht="15.75" x14ac:dyDescent="0.25">
      <c r="A6" s="2">
        <v>1</v>
      </c>
      <c r="B6" s="2" t="s">
        <v>7</v>
      </c>
      <c r="C6" s="3" t="s">
        <v>8</v>
      </c>
      <c r="D6" s="3">
        <v>4</v>
      </c>
      <c r="E6" s="4">
        <v>4920</v>
      </c>
      <c r="F6" t="s">
        <v>9</v>
      </c>
    </row>
    <row r="7" spans="1:6" ht="15.75" x14ac:dyDescent="0.25">
      <c r="A7" s="2">
        <v>2</v>
      </c>
      <c r="B7" s="2" t="s">
        <v>10</v>
      </c>
      <c r="C7" s="3" t="s">
        <v>8</v>
      </c>
      <c r="D7" s="3">
        <v>4</v>
      </c>
      <c r="E7" s="4">
        <v>7000</v>
      </c>
      <c r="F7" t="s">
        <v>9</v>
      </c>
    </row>
    <row r="8" spans="1:6" ht="15.75" x14ac:dyDescent="0.25">
      <c r="A8" s="2">
        <v>3</v>
      </c>
      <c r="B8" s="2" t="s">
        <v>11</v>
      </c>
      <c r="C8" s="3" t="s">
        <v>8</v>
      </c>
      <c r="D8" s="3">
        <v>2</v>
      </c>
      <c r="E8" s="4">
        <v>4100</v>
      </c>
      <c r="F8" t="s">
        <v>9</v>
      </c>
    </row>
    <row r="9" spans="1:6" ht="15.75" x14ac:dyDescent="0.25">
      <c r="A9" s="2">
        <v>4</v>
      </c>
      <c r="B9" s="2" t="s">
        <v>12</v>
      </c>
      <c r="C9" s="3" t="s">
        <v>8</v>
      </c>
      <c r="D9" s="3">
        <v>4</v>
      </c>
      <c r="E9" s="4">
        <v>7184</v>
      </c>
      <c r="F9" t="s">
        <v>9</v>
      </c>
    </row>
    <row r="10" spans="1:6" ht="15.75" x14ac:dyDescent="0.25">
      <c r="A10" s="2">
        <v>5</v>
      </c>
      <c r="B10" s="2" t="s">
        <v>13</v>
      </c>
      <c r="C10" s="3" t="s">
        <v>14</v>
      </c>
      <c r="D10" s="3">
        <v>6</v>
      </c>
      <c r="E10" s="4">
        <v>6000.12</v>
      </c>
      <c r="F10" t="s">
        <v>9</v>
      </c>
    </row>
    <row r="11" spans="1:6" ht="15.75" x14ac:dyDescent="0.25">
      <c r="A11" s="2">
        <v>6</v>
      </c>
      <c r="B11" s="2" t="s">
        <v>15</v>
      </c>
      <c r="C11" s="3" t="s">
        <v>14</v>
      </c>
      <c r="D11" s="3">
        <v>1</v>
      </c>
      <c r="E11" s="4">
        <v>1950</v>
      </c>
      <c r="F11" t="s">
        <v>9</v>
      </c>
    </row>
    <row r="12" spans="1:6" ht="15.75" x14ac:dyDescent="0.25">
      <c r="A12" s="2">
        <v>7</v>
      </c>
      <c r="B12" s="2" t="s">
        <v>16</v>
      </c>
      <c r="C12" s="3" t="s">
        <v>14</v>
      </c>
      <c r="D12" s="3">
        <v>1</v>
      </c>
      <c r="E12" s="4">
        <v>20</v>
      </c>
      <c r="F12" t="s">
        <v>9</v>
      </c>
    </row>
    <row r="13" spans="1:6" ht="15.75" x14ac:dyDescent="0.25">
      <c r="A13" s="2">
        <v>8</v>
      </c>
      <c r="B13" s="2" t="s">
        <v>17</v>
      </c>
      <c r="C13" s="3" t="s">
        <v>14</v>
      </c>
      <c r="D13" s="3">
        <v>2</v>
      </c>
      <c r="E13" s="4">
        <v>25.200000000000003</v>
      </c>
      <c r="F13" t="s">
        <v>9</v>
      </c>
    </row>
    <row r="14" spans="1:6" ht="15.75" x14ac:dyDescent="0.25">
      <c r="A14" s="2">
        <v>9</v>
      </c>
      <c r="B14" s="2" t="s">
        <v>18</v>
      </c>
      <c r="C14" s="3" t="s">
        <v>14</v>
      </c>
      <c r="D14" s="3">
        <v>1</v>
      </c>
      <c r="E14" s="4">
        <v>75</v>
      </c>
      <c r="F14" t="s">
        <v>9</v>
      </c>
    </row>
    <row r="15" spans="1:6" ht="15.75" x14ac:dyDescent="0.25">
      <c r="A15" s="2">
        <v>10</v>
      </c>
      <c r="B15" s="2" t="s">
        <v>19</v>
      </c>
      <c r="C15" s="3" t="s">
        <v>14</v>
      </c>
      <c r="D15" s="3">
        <v>6</v>
      </c>
      <c r="E15" s="4">
        <v>36</v>
      </c>
      <c r="F15" t="s">
        <v>9</v>
      </c>
    </row>
    <row r="16" spans="1:6" ht="15.75" x14ac:dyDescent="0.25">
      <c r="A16" s="2">
        <v>11</v>
      </c>
      <c r="B16" s="2" t="s">
        <v>20</v>
      </c>
      <c r="C16" s="3" t="s">
        <v>8</v>
      </c>
      <c r="D16" s="3">
        <v>4</v>
      </c>
      <c r="E16" s="4">
        <v>49.63</v>
      </c>
      <c r="F16" t="s">
        <v>9</v>
      </c>
    </row>
    <row r="17" spans="1:6" ht="15.75" x14ac:dyDescent="0.25">
      <c r="A17" s="2">
        <v>12</v>
      </c>
      <c r="B17" s="2" t="s">
        <v>21</v>
      </c>
      <c r="C17" s="3" t="s">
        <v>14</v>
      </c>
      <c r="D17" s="3">
        <v>1</v>
      </c>
      <c r="E17" s="4">
        <v>80</v>
      </c>
      <c r="F17" t="s">
        <v>9</v>
      </c>
    </row>
    <row r="18" spans="1:6" ht="15.75" x14ac:dyDescent="0.25">
      <c r="A18" s="2">
        <v>13</v>
      </c>
      <c r="B18" s="2" t="s">
        <v>22</v>
      </c>
      <c r="C18" s="3" t="s">
        <v>14</v>
      </c>
      <c r="D18" s="3">
        <v>1</v>
      </c>
      <c r="E18" s="4">
        <v>5.5</v>
      </c>
      <c r="F18" t="s">
        <v>9</v>
      </c>
    </row>
    <row r="19" spans="1:6" ht="15.75" x14ac:dyDescent="0.25">
      <c r="A19" s="2">
        <v>14</v>
      </c>
      <c r="B19" s="2" t="s">
        <v>23</v>
      </c>
      <c r="C19" s="3" t="s">
        <v>8</v>
      </c>
      <c r="D19" s="3">
        <v>9</v>
      </c>
      <c r="E19" s="4">
        <v>113.31</v>
      </c>
      <c r="F19" t="s">
        <v>9</v>
      </c>
    </row>
    <row r="20" spans="1:6" ht="15.75" x14ac:dyDescent="0.25">
      <c r="A20" s="2">
        <v>15</v>
      </c>
      <c r="B20" s="2" t="s">
        <v>24</v>
      </c>
      <c r="C20" s="3" t="s">
        <v>25</v>
      </c>
      <c r="D20" s="3">
        <v>5</v>
      </c>
      <c r="E20" s="4">
        <v>122.45</v>
      </c>
      <c r="F20" t="s">
        <v>9</v>
      </c>
    </row>
    <row r="21" spans="1:6" ht="15.75" x14ac:dyDescent="0.25">
      <c r="A21" s="2">
        <v>16</v>
      </c>
      <c r="B21" s="2" t="s">
        <v>26</v>
      </c>
      <c r="C21" s="3" t="s">
        <v>8</v>
      </c>
      <c r="D21" s="3">
        <v>2</v>
      </c>
      <c r="E21" s="4">
        <v>18</v>
      </c>
      <c r="F21" t="s">
        <v>9</v>
      </c>
    </row>
    <row r="22" spans="1:6" ht="15.75" x14ac:dyDescent="0.25">
      <c r="A22" s="2">
        <v>17</v>
      </c>
      <c r="B22" s="2" t="s">
        <v>27</v>
      </c>
      <c r="C22" s="3" t="s">
        <v>14</v>
      </c>
      <c r="D22" s="3">
        <v>3</v>
      </c>
      <c r="E22" s="4">
        <v>82.39</v>
      </c>
      <c r="F22" t="s">
        <v>9</v>
      </c>
    </row>
    <row r="23" spans="1:6" ht="15.75" x14ac:dyDescent="0.25">
      <c r="A23" s="2">
        <v>18</v>
      </c>
      <c r="B23" s="2" t="s">
        <v>28</v>
      </c>
      <c r="C23" s="3" t="s">
        <v>14</v>
      </c>
      <c r="D23" s="3">
        <v>1</v>
      </c>
      <c r="E23" s="4">
        <v>21</v>
      </c>
      <c r="F23" t="s">
        <v>9</v>
      </c>
    </row>
    <row r="24" spans="1:6" ht="15.75" x14ac:dyDescent="0.25">
      <c r="A24" s="2">
        <v>19</v>
      </c>
      <c r="B24" s="2" t="s">
        <v>29</v>
      </c>
      <c r="C24" s="3" t="s">
        <v>14</v>
      </c>
      <c r="D24" s="3">
        <v>1</v>
      </c>
      <c r="E24" s="4">
        <v>2</v>
      </c>
      <c r="F24" t="s">
        <v>9</v>
      </c>
    </row>
    <row r="25" spans="1:6" ht="15.75" x14ac:dyDescent="0.25">
      <c r="A25" s="2">
        <v>20</v>
      </c>
      <c r="B25" s="2" t="s">
        <v>30</v>
      </c>
      <c r="C25" s="3" t="s">
        <v>14</v>
      </c>
      <c r="D25" s="3">
        <v>1</v>
      </c>
      <c r="E25" s="4">
        <v>13</v>
      </c>
      <c r="F25" t="s">
        <v>9</v>
      </c>
    </row>
    <row r="26" spans="1:6" ht="15.75" x14ac:dyDescent="0.25">
      <c r="A26" s="2">
        <v>21</v>
      </c>
      <c r="B26" s="2" t="s">
        <v>31</v>
      </c>
      <c r="C26" s="3" t="s">
        <v>14</v>
      </c>
      <c r="D26" s="3">
        <v>1</v>
      </c>
      <c r="E26" s="4">
        <v>4250</v>
      </c>
      <c r="F26" t="s">
        <v>9</v>
      </c>
    </row>
    <row r="27" spans="1:6" ht="15.75" x14ac:dyDescent="0.25">
      <c r="A27" s="2">
        <v>22</v>
      </c>
      <c r="B27" s="2" t="s">
        <v>32</v>
      </c>
      <c r="C27" s="3" t="s">
        <v>14</v>
      </c>
      <c r="D27" s="3">
        <v>1</v>
      </c>
      <c r="E27" s="4">
        <v>1500</v>
      </c>
      <c r="F27" t="s">
        <v>9</v>
      </c>
    </row>
    <row r="28" spans="1:6" ht="15.75" x14ac:dyDescent="0.25">
      <c r="A28" s="2"/>
      <c r="B28" s="6" t="s">
        <v>33</v>
      </c>
      <c r="C28" s="2"/>
      <c r="D28" s="2"/>
      <c r="E28" s="5">
        <f>SUM(E6:E27)</f>
        <v>37567.600000000006</v>
      </c>
    </row>
  </sheetData>
  <pageMargins left="0.78740157480314965" right="0.59055118110236227" top="0.78740157480314965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G4" sqref="G4"/>
    </sheetView>
  </sheetViews>
  <sheetFormatPr defaultRowHeight="12.75" x14ac:dyDescent="0.2"/>
  <cols>
    <col min="2" max="2" width="41.7109375" customWidth="1"/>
    <col min="3" max="3" width="11.28515625" customWidth="1"/>
    <col min="4" max="4" width="14.140625" customWidth="1"/>
    <col min="5" max="5" width="12.140625" customWidth="1"/>
  </cols>
  <sheetData>
    <row r="1" spans="1:5" ht="55.9" customHeight="1" x14ac:dyDescent="0.2">
      <c r="A1" s="29" t="s">
        <v>1580</v>
      </c>
      <c r="B1" s="30"/>
      <c r="C1" s="30"/>
      <c r="D1" s="30"/>
      <c r="E1" s="30"/>
    </row>
    <row r="3" spans="1:5" ht="15" x14ac:dyDescent="0.2">
      <c r="A3" s="8" t="s">
        <v>1581</v>
      </c>
      <c r="B3" s="8"/>
      <c r="C3" s="8"/>
      <c r="D3" s="8"/>
      <c r="E3" s="8"/>
    </row>
    <row r="4" spans="1:5" ht="25.15" customHeight="1" x14ac:dyDescent="0.2"/>
    <row r="5" spans="1:5" ht="15.75" x14ac:dyDescent="0.2">
      <c r="A5" s="1" t="s">
        <v>2</v>
      </c>
      <c r="B5" s="1" t="s">
        <v>3</v>
      </c>
      <c r="C5" s="1" t="s">
        <v>4</v>
      </c>
      <c r="D5" s="1" t="s">
        <v>1491</v>
      </c>
      <c r="E5" s="1" t="s">
        <v>6</v>
      </c>
    </row>
    <row r="6" spans="1:5" ht="15.75" x14ac:dyDescent="0.25">
      <c r="A6" s="3">
        <v>1</v>
      </c>
      <c r="B6" s="13" t="s">
        <v>1582</v>
      </c>
      <c r="C6" s="3" t="s">
        <v>1583</v>
      </c>
      <c r="D6" s="3">
        <v>47.155999999999999</v>
      </c>
      <c r="E6" s="4">
        <v>456.34</v>
      </c>
    </row>
    <row r="7" spans="1:5" ht="15.75" x14ac:dyDescent="0.25">
      <c r="A7" s="3">
        <v>2</v>
      </c>
      <c r="B7" s="13" t="s">
        <v>1584</v>
      </c>
      <c r="C7" s="3" t="s">
        <v>1583</v>
      </c>
      <c r="D7" s="3">
        <v>7.0600000000000005</v>
      </c>
      <c r="E7" s="4">
        <v>68.48</v>
      </c>
    </row>
    <row r="8" spans="1:5" ht="31.5" x14ac:dyDescent="0.25">
      <c r="A8" s="3">
        <v>3</v>
      </c>
      <c r="B8" s="13" t="s">
        <v>1585</v>
      </c>
      <c r="C8" s="3" t="s">
        <v>1583</v>
      </c>
      <c r="D8" s="3">
        <v>6.03</v>
      </c>
      <c r="E8" s="4">
        <v>64.819999999999993</v>
      </c>
    </row>
    <row r="9" spans="1:5" ht="15.75" x14ac:dyDescent="0.25">
      <c r="A9" s="3">
        <v>4</v>
      </c>
      <c r="B9" s="13" t="s">
        <v>1586</v>
      </c>
      <c r="C9" s="3" t="s">
        <v>1583</v>
      </c>
      <c r="D9" s="3">
        <v>3.0529999999999999</v>
      </c>
      <c r="E9" s="4">
        <v>45.47</v>
      </c>
    </row>
    <row r="10" spans="1:5" ht="15.75" x14ac:dyDescent="0.25">
      <c r="A10" s="3">
        <v>5</v>
      </c>
      <c r="B10" s="13" t="s">
        <v>1587</v>
      </c>
      <c r="C10" s="3" t="s">
        <v>1583</v>
      </c>
      <c r="D10" s="3">
        <v>5.44</v>
      </c>
      <c r="E10" s="4">
        <v>67.19</v>
      </c>
    </row>
    <row r="11" spans="1:5" ht="15.75" x14ac:dyDescent="0.25">
      <c r="A11" s="3">
        <v>6</v>
      </c>
      <c r="B11" s="13" t="s">
        <v>1588</v>
      </c>
      <c r="C11" s="3" t="s">
        <v>1583</v>
      </c>
      <c r="D11" s="3">
        <v>1.6020000000000001</v>
      </c>
      <c r="E11" s="4">
        <v>92.01</v>
      </c>
    </row>
    <row r="12" spans="1:5" ht="15.75" x14ac:dyDescent="0.25">
      <c r="A12" s="3">
        <v>7</v>
      </c>
      <c r="B12" s="13" t="s">
        <v>1589</v>
      </c>
      <c r="C12" s="3" t="s">
        <v>1583</v>
      </c>
      <c r="D12" s="3">
        <v>1.0190000000000001</v>
      </c>
      <c r="E12" s="4">
        <v>39.520000000000003</v>
      </c>
    </row>
    <row r="13" spans="1:5" ht="15.75" x14ac:dyDescent="0.25">
      <c r="A13" s="3">
        <v>8</v>
      </c>
      <c r="B13" s="13" t="s">
        <v>1590</v>
      </c>
      <c r="C13" s="3" t="s">
        <v>1583</v>
      </c>
      <c r="D13" s="3">
        <v>11.620000000000001</v>
      </c>
      <c r="E13" s="4">
        <v>223.69</v>
      </c>
    </row>
    <row r="14" spans="1:5" ht="31.5" x14ac:dyDescent="0.25">
      <c r="A14" s="3">
        <v>9</v>
      </c>
      <c r="B14" s="13" t="s">
        <v>1591</v>
      </c>
      <c r="C14" s="3" t="s">
        <v>1583</v>
      </c>
      <c r="D14" s="3">
        <v>1.6850000000000001</v>
      </c>
      <c r="E14" s="4">
        <v>318.26</v>
      </c>
    </row>
    <row r="15" spans="1:5" ht="15.75" x14ac:dyDescent="0.25">
      <c r="A15" s="3">
        <v>10</v>
      </c>
      <c r="B15" s="13" t="s">
        <v>1592</v>
      </c>
      <c r="C15" s="3" t="s">
        <v>1583</v>
      </c>
      <c r="D15" s="3">
        <v>9.9890000000000008</v>
      </c>
      <c r="E15" s="4">
        <v>161.34</v>
      </c>
    </row>
    <row r="16" spans="1:5" ht="15.75" x14ac:dyDescent="0.25">
      <c r="A16" s="3">
        <v>11</v>
      </c>
      <c r="B16" s="13" t="s">
        <v>1593</v>
      </c>
      <c r="C16" s="3" t="s">
        <v>1583</v>
      </c>
      <c r="D16" s="3">
        <v>9.6219999999999999</v>
      </c>
      <c r="E16" s="4">
        <v>38.159999999999997</v>
      </c>
    </row>
    <row r="17" spans="1:5" ht="15.75" x14ac:dyDescent="0.25">
      <c r="A17" s="3">
        <v>12</v>
      </c>
      <c r="B17" s="13" t="s">
        <v>1594</v>
      </c>
      <c r="C17" s="3" t="s">
        <v>1583</v>
      </c>
      <c r="D17" s="3">
        <v>12.9</v>
      </c>
      <c r="E17" s="4">
        <v>2853.05</v>
      </c>
    </row>
    <row r="18" spans="1:5" ht="15.75" x14ac:dyDescent="0.25">
      <c r="A18" s="2"/>
      <c r="B18" s="6" t="s">
        <v>33</v>
      </c>
      <c r="C18" s="31" t="s">
        <v>1573</v>
      </c>
      <c r="D18" s="31" t="s">
        <v>1573</v>
      </c>
      <c r="E18" s="5">
        <f>SUM(E6:E17)</f>
        <v>4428.33</v>
      </c>
    </row>
  </sheetData>
  <pageMargins left="0.7" right="0.7" top="0.75" bottom="0.75" header="0.3" footer="0.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1"/>
  <sheetViews>
    <sheetView topLeftCell="A82" workbookViewId="0">
      <selection activeCell="I5" sqref="I5"/>
    </sheetView>
  </sheetViews>
  <sheetFormatPr defaultRowHeight="12.75" x14ac:dyDescent="0.2"/>
  <cols>
    <col min="2" max="2" width="47.7109375" customWidth="1"/>
    <col min="4" max="4" width="11.28515625" customWidth="1"/>
    <col min="5" max="5" width="12" customWidth="1"/>
    <col min="6" max="6" width="3.42578125" hidden="1" customWidth="1"/>
  </cols>
  <sheetData>
    <row r="1" spans="1:6" ht="48.6" customHeight="1" x14ac:dyDescent="0.2">
      <c r="A1" s="7" t="s">
        <v>1595</v>
      </c>
      <c r="B1" s="7"/>
      <c r="C1" s="7"/>
      <c r="D1" s="7"/>
      <c r="E1" s="7"/>
      <c r="F1" s="7"/>
    </row>
    <row r="3" spans="1:6" ht="15" x14ac:dyDescent="0.2">
      <c r="A3" s="8" t="s">
        <v>1596</v>
      </c>
      <c r="B3" s="8"/>
      <c r="C3" s="8"/>
      <c r="D3" s="8"/>
      <c r="E3" s="8"/>
    </row>
    <row r="5" spans="1:6" ht="33" customHeight="1" x14ac:dyDescent="0.2">
      <c r="A5" s="10" t="s">
        <v>2</v>
      </c>
      <c r="B5" s="10" t="s">
        <v>3</v>
      </c>
      <c r="C5" s="10" t="s">
        <v>4</v>
      </c>
      <c r="D5" s="10" t="s">
        <v>1491</v>
      </c>
      <c r="E5" s="10" t="s">
        <v>6</v>
      </c>
    </row>
    <row r="6" spans="1:6" ht="15.75" x14ac:dyDescent="0.25">
      <c r="A6" s="2">
        <v>1</v>
      </c>
      <c r="B6" s="13" t="s">
        <v>1597</v>
      </c>
      <c r="C6" s="3" t="s">
        <v>8</v>
      </c>
      <c r="D6" s="3">
        <v>1</v>
      </c>
      <c r="E6" s="4">
        <v>190</v>
      </c>
      <c r="F6" t="s">
        <v>9</v>
      </c>
    </row>
    <row r="7" spans="1:6" ht="15.75" x14ac:dyDescent="0.25">
      <c r="A7" s="2">
        <v>2</v>
      </c>
      <c r="B7" s="13" t="s">
        <v>1598</v>
      </c>
      <c r="C7" s="3" t="s">
        <v>8</v>
      </c>
      <c r="D7" s="3">
        <v>8</v>
      </c>
      <c r="E7" s="4">
        <v>544</v>
      </c>
      <c r="F7" t="s">
        <v>9</v>
      </c>
    </row>
    <row r="8" spans="1:6" ht="31.5" x14ac:dyDescent="0.25">
      <c r="A8" s="2">
        <v>3</v>
      </c>
      <c r="B8" s="13" t="s">
        <v>1599</v>
      </c>
      <c r="C8" s="3" t="s">
        <v>1600</v>
      </c>
      <c r="D8" s="3">
        <v>28</v>
      </c>
      <c r="E8" s="4">
        <v>6692</v>
      </c>
      <c r="F8" t="s">
        <v>9</v>
      </c>
    </row>
    <row r="9" spans="1:6" ht="31.5" x14ac:dyDescent="0.25">
      <c r="A9" s="2">
        <v>4</v>
      </c>
      <c r="B9" s="13" t="s">
        <v>1601</v>
      </c>
      <c r="C9" s="3" t="s">
        <v>1602</v>
      </c>
      <c r="D9" s="3">
        <v>60</v>
      </c>
      <c r="E9" s="4">
        <v>2191.1600000000003</v>
      </c>
      <c r="F9" t="s">
        <v>9</v>
      </c>
    </row>
    <row r="10" spans="1:6" ht="47.25" x14ac:dyDescent="0.25">
      <c r="A10" s="2">
        <v>5</v>
      </c>
      <c r="B10" s="13" t="s">
        <v>1603</v>
      </c>
      <c r="C10" s="3" t="s">
        <v>1604</v>
      </c>
      <c r="D10" s="3">
        <v>30</v>
      </c>
      <c r="E10" s="4">
        <v>390</v>
      </c>
      <c r="F10" t="s">
        <v>9</v>
      </c>
    </row>
    <row r="11" spans="1:6" ht="31.5" x14ac:dyDescent="0.25">
      <c r="A11" s="2">
        <v>6</v>
      </c>
      <c r="B11" s="13" t="s">
        <v>1605</v>
      </c>
      <c r="C11" s="3" t="s">
        <v>14</v>
      </c>
      <c r="D11" s="3">
        <v>1</v>
      </c>
      <c r="E11" s="4">
        <v>3950</v>
      </c>
      <c r="F11" t="s">
        <v>9</v>
      </c>
    </row>
    <row r="12" spans="1:6" ht="31.5" x14ac:dyDescent="0.25">
      <c r="A12" s="2">
        <v>7</v>
      </c>
      <c r="B12" s="13" t="s">
        <v>1606</v>
      </c>
      <c r="C12" s="3" t="s">
        <v>1607</v>
      </c>
      <c r="D12" s="3">
        <v>50</v>
      </c>
      <c r="E12" s="4">
        <v>645</v>
      </c>
      <c r="F12" t="s">
        <v>9</v>
      </c>
    </row>
    <row r="13" spans="1:6" ht="31.5" x14ac:dyDescent="0.25">
      <c r="A13" s="2">
        <v>8</v>
      </c>
      <c r="B13" s="13" t="s">
        <v>1608</v>
      </c>
      <c r="C13" s="3" t="s">
        <v>1607</v>
      </c>
      <c r="D13" s="3">
        <v>50</v>
      </c>
      <c r="E13" s="4">
        <v>657.5</v>
      </c>
      <c r="F13" t="s">
        <v>9</v>
      </c>
    </row>
    <row r="14" spans="1:6" ht="15.75" x14ac:dyDescent="0.25">
      <c r="A14" s="2">
        <v>9</v>
      </c>
      <c r="B14" s="13" t="s">
        <v>1609</v>
      </c>
      <c r="C14" s="3" t="s">
        <v>1610</v>
      </c>
      <c r="D14" s="3">
        <v>9</v>
      </c>
      <c r="E14" s="4">
        <v>224.70000000000002</v>
      </c>
      <c r="F14" t="s">
        <v>9</v>
      </c>
    </row>
    <row r="15" spans="1:6" ht="47.25" x14ac:dyDescent="0.25">
      <c r="A15" s="2">
        <v>10</v>
      </c>
      <c r="B15" s="13" t="s">
        <v>1611</v>
      </c>
      <c r="C15" s="3" t="s">
        <v>1612</v>
      </c>
      <c r="D15" s="3">
        <v>20</v>
      </c>
      <c r="E15" s="4">
        <v>23.28</v>
      </c>
      <c r="F15" t="s">
        <v>9</v>
      </c>
    </row>
    <row r="16" spans="1:6" ht="15.6" customHeight="1" x14ac:dyDescent="0.25">
      <c r="A16" s="2">
        <v>11</v>
      </c>
      <c r="B16" s="13" t="s">
        <v>1613</v>
      </c>
      <c r="C16" s="3" t="s">
        <v>1614</v>
      </c>
      <c r="D16" s="3">
        <v>15</v>
      </c>
      <c r="E16" s="4">
        <v>223.57000000000002</v>
      </c>
      <c r="F16" t="s">
        <v>9</v>
      </c>
    </row>
    <row r="17" spans="1:6" ht="31.5" x14ac:dyDescent="0.25">
      <c r="A17" s="2">
        <v>12</v>
      </c>
      <c r="B17" s="13" t="s">
        <v>1615</v>
      </c>
      <c r="C17" s="3" t="s">
        <v>1612</v>
      </c>
      <c r="D17" s="3">
        <v>20</v>
      </c>
      <c r="E17" s="4">
        <v>20.96</v>
      </c>
      <c r="F17" t="s">
        <v>9</v>
      </c>
    </row>
    <row r="18" spans="1:6" ht="31.5" x14ac:dyDescent="0.25">
      <c r="A18" s="2">
        <v>13</v>
      </c>
      <c r="B18" s="13" t="s">
        <v>1616</v>
      </c>
      <c r="C18" s="3" t="s">
        <v>1607</v>
      </c>
      <c r="D18" s="3">
        <v>11</v>
      </c>
      <c r="E18" s="4">
        <v>84.63000000000001</v>
      </c>
      <c r="F18" t="s">
        <v>9</v>
      </c>
    </row>
    <row r="19" spans="1:6" ht="31.5" x14ac:dyDescent="0.25">
      <c r="A19" s="2">
        <v>14</v>
      </c>
      <c r="B19" s="13" t="s">
        <v>1617</v>
      </c>
      <c r="C19" s="3" t="s">
        <v>14</v>
      </c>
      <c r="D19" s="3">
        <v>76</v>
      </c>
      <c r="E19" s="4">
        <v>578.18000000000006</v>
      </c>
      <c r="F19" t="s">
        <v>9</v>
      </c>
    </row>
    <row r="20" spans="1:6" ht="31.5" x14ac:dyDescent="0.25">
      <c r="A20" s="2">
        <v>15</v>
      </c>
      <c r="B20" s="13" t="s">
        <v>1618</v>
      </c>
      <c r="C20" s="3" t="s">
        <v>1619</v>
      </c>
      <c r="D20" s="3">
        <v>40</v>
      </c>
      <c r="E20" s="4">
        <v>684.80000000000007</v>
      </c>
      <c r="F20" t="s">
        <v>9</v>
      </c>
    </row>
    <row r="21" spans="1:6" ht="31.5" x14ac:dyDescent="0.25">
      <c r="A21" s="2">
        <v>16</v>
      </c>
      <c r="B21" s="13" t="s">
        <v>1620</v>
      </c>
      <c r="C21" s="3" t="s">
        <v>1619</v>
      </c>
      <c r="D21" s="3">
        <v>13</v>
      </c>
      <c r="E21" s="4">
        <v>1279.72</v>
      </c>
      <c r="F21" t="s">
        <v>9</v>
      </c>
    </row>
    <row r="22" spans="1:6" ht="31.5" x14ac:dyDescent="0.25">
      <c r="A22" s="2">
        <v>17</v>
      </c>
      <c r="B22" s="13" t="s">
        <v>1621</v>
      </c>
      <c r="C22" s="3" t="s">
        <v>1619</v>
      </c>
      <c r="D22" s="3">
        <v>40</v>
      </c>
      <c r="E22" s="4">
        <v>599.20000000000005</v>
      </c>
      <c r="F22" t="s">
        <v>9</v>
      </c>
    </row>
    <row r="23" spans="1:6" ht="31.5" x14ac:dyDescent="0.25">
      <c r="A23" s="2">
        <v>18</v>
      </c>
      <c r="B23" s="13" t="s">
        <v>1622</v>
      </c>
      <c r="C23" s="3" t="s">
        <v>1612</v>
      </c>
      <c r="D23" s="3">
        <v>50</v>
      </c>
      <c r="E23" s="4">
        <v>122.5</v>
      </c>
      <c r="F23" t="s">
        <v>9</v>
      </c>
    </row>
    <row r="24" spans="1:6" ht="31.5" x14ac:dyDescent="0.25">
      <c r="A24" s="2">
        <v>19</v>
      </c>
      <c r="B24" s="13" t="s">
        <v>1623</v>
      </c>
      <c r="C24" s="3" t="s">
        <v>1612</v>
      </c>
      <c r="D24" s="3">
        <v>50</v>
      </c>
      <c r="E24" s="4">
        <v>154</v>
      </c>
      <c r="F24" t="s">
        <v>9</v>
      </c>
    </row>
    <row r="25" spans="1:6" ht="31.5" x14ac:dyDescent="0.25">
      <c r="A25" s="2">
        <v>20</v>
      </c>
      <c r="B25" s="13" t="s">
        <v>1624</v>
      </c>
      <c r="C25" s="3" t="s">
        <v>1625</v>
      </c>
      <c r="D25" s="3">
        <v>36</v>
      </c>
      <c r="E25" s="4">
        <v>5940</v>
      </c>
      <c r="F25" t="s">
        <v>9</v>
      </c>
    </row>
    <row r="26" spans="1:6" ht="47.25" x14ac:dyDescent="0.25">
      <c r="A26" s="2">
        <v>21</v>
      </c>
      <c r="B26" s="13" t="s">
        <v>1626</v>
      </c>
      <c r="C26" s="3" t="s">
        <v>14</v>
      </c>
      <c r="D26" s="3">
        <v>150</v>
      </c>
      <c r="E26" s="4">
        <v>237</v>
      </c>
      <c r="F26" t="s">
        <v>9</v>
      </c>
    </row>
    <row r="27" spans="1:6" ht="47.25" x14ac:dyDescent="0.25">
      <c r="A27" s="2">
        <v>22</v>
      </c>
      <c r="B27" s="13" t="s">
        <v>1627</v>
      </c>
      <c r="C27" s="3" t="s">
        <v>14</v>
      </c>
      <c r="D27" s="3">
        <v>75</v>
      </c>
      <c r="E27" s="4">
        <v>515.25</v>
      </c>
      <c r="F27" t="s">
        <v>9</v>
      </c>
    </row>
    <row r="28" spans="1:6" ht="31.5" x14ac:dyDescent="0.25">
      <c r="A28" s="2">
        <v>23</v>
      </c>
      <c r="B28" s="13" t="s">
        <v>1628</v>
      </c>
      <c r="C28" s="3" t="s">
        <v>14</v>
      </c>
      <c r="D28" s="3">
        <v>3</v>
      </c>
      <c r="E28" s="4">
        <v>2394</v>
      </c>
      <c r="F28" t="s">
        <v>9</v>
      </c>
    </row>
    <row r="29" spans="1:6" ht="15.75" x14ac:dyDescent="0.25">
      <c r="A29" s="2">
        <v>24</v>
      </c>
      <c r="B29" s="13" t="s">
        <v>1629</v>
      </c>
      <c r="C29" s="3" t="s">
        <v>14</v>
      </c>
      <c r="D29" s="3">
        <v>2</v>
      </c>
      <c r="E29" s="4">
        <v>770</v>
      </c>
      <c r="F29" t="s">
        <v>9</v>
      </c>
    </row>
    <row r="30" spans="1:6" ht="15.75" x14ac:dyDescent="0.25">
      <c r="A30" s="2">
        <v>25</v>
      </c>
      <c r="B30" s="13" t="s">
        <v>1630</v>
      </c>
      <c r="C30" s="3" t="s">
        <v>1612</v>
      </c>
      <c r="D30" s="3">
        <v>1</v>
      </c>
      <c r="E30" s="4">
        <v>94.25</v>
      </c>
      <c r="F30" t="s">
        <v>9</v>
      </c>
    </row>
    <row r="31" spans="1:6" ht="15.75" x14ac:dyDescent="0.25">
      <c r="A31" s="2">
        <v>26</v>
      </c>
      <c r="B31" s="13" t="s">
        <v>1631</v>
      </c>
      <c r="C31" s="3" t="s">
        <v>14</v>
      </c>
      <c r="D31" s="3">
        <v>60</v>
      </c>
      <c r="E31" s="4">
        <v>498.6</v>
      </c>
      <c r="F31" t="s">
        <v>9</v>
      </c>
    </row>
    <row r="32" spans="1:6" ht="47.25" x14ac:dyDescent="0.25">
      <c r="A32" s="2">
        <v>27</v>
      </c>
      <c r="B32" s="13" t="s">
        <v>1632</v>
      </c>
      <c r="C32" s="3" t="s">
        <v>1612</v>
      </c>
      <c r="D32" s="3">
        <v>10</v>
      </c>
      <c r="E32" s="4">
        <v>654.84</v>
      </c>
      <c r="F32" t="s">
        <v>9</v>
      </c>
    </row>
    <row r="33" spans="1:6" ht="15.75" x14ac:dyDescent="0.25">
      <c r="A33" s="2">
        <v>28</v>
      </c>
      <c r="B33" s="13" t="s">
        <v>1633</v>
      </c>
      <c r="C33" s="3" t="s">
        <v>8</v>
      </c>
      <c r="D33" s="3">
        <v>1</v>
      </c>
      <c r="E33" s="4">
        <v>280</v>
      </c>
      <c r="F33" t="s">
        <v>9</v>
      </c>
    </row>
    <row r="34" spans="1:6" ht="47.25" x14ac:dyDescent="0.25">
      <c r="A34" s="2">
        <v>29</v>
      </c>
      <c r="B34" s="13" t="s">
        <v>1634</v>
      </c>
      <c r="C34" s="3" t="s">
        <v>1625</v>
      </c>
      <c r="D34" s="3">
        <v>3</v>
      </c>
      <c r="E34" s="4">
        <v>227.70000000000002</v>
      </c>
      <c r="F34" t="s">
        <v>9</v>
      </c>
    </row>
    <row r="35" spans="1:6" ht="15.75" x14ac:dyDescent="0.25">
      <c r="A35" s="2">
        <v>30</v>
      </c>
      <c r="B35" s="13" t="s">
        <v>1635</v>
      </c>
      <c r="C35" s="3" t="s">
        <v>1607</v>
      </c>
      <c r="D35" s="3">
        <v>9</v>
      </c>
      <c r="E35" s="4">
        <v>1843.92</v>
      </c>
      <c r="F35" t="s">
        <v>9</v>
      </c>
    </row>
    <row r="36" spans="1:6" ht="15.75" x14ac:dyDescent="0.25">
      <c r="A36" s="2">
        <v>31</v>
      </c>
      <c r="B36" s="13" t="s">
        <v>1636</v>
      </c>
      <c r="C36" s="3" t="s">
        <v>14</v>
      </c>
      <c r="D36" s="3">
        <v>1</v>
      </c>
      <c r="E36" s="4">
        <v>35.11</v>
      </c>
      <c r="F36" t="s">
        <v>9</v>
      </c>
    </row>
    <row r="37" spans="1:6" ht="15.75" x14ac:dyDescent="0.25">
      <c r="A37" s="2">
        <v>32</v>
      </c>
      <c r="B37" s="13" t="s">
        <v>1637</v>
      </c>
      <c r="C37" s="3" t="s">
        <v>14</v>
      </c>
      <c r="D37" s="3">
        <v>13</v>
      </c>
      <c r="E37" s="4">
        <v>456.43</v>
      </c>
      <c r="F37" t="s">
        <v>9</v>
      </c>
    </row>
    <row r="38" spans="1:6" ht="15.75" x14ac:dyDescent="0.25">
      <c r="A38" s="2">
        <v>33</v>
      </c>
      <c r="B38" s="13" t="s">
        <v>1638</v>
      </c>
      <c r="C38" s="3" t="s">
        <v>14</v>
      </c>
      <c r="D38" s="3">
        <v>10</v>
      </c>
      <c r="E38" s="4">
        <v>415.3</v>
      </c>
      <c r="F38" t="s">
        <v>9</v>
      </c>
    </row>
    <row r="39" spans="1:6" ht="15.75" x14ac:dyDescent="0.25">
      <c r="A39" s="2">
        <v>34</v>
      </c>
      <c r="B39" s="13" t="s">
        <v>1639</v>
      </c>
      <c r="C39" s="3" t="s">
        <v>14</v>
      </c>
      <c r="D39" s="3">
        <v>8</v>
      </c>
      <c r="E39" s="4">
        <v>385.36</v>
      </c>
      <c r="F39" t="s">
        <v>9</v>
      </c>
    </row>
    <row r="40" spans="1:6" ht="47.25" x14ac:dyDescent="0.25">
      <c r="A40" s="2">
        <v>35</v>
      </c>
      <c r="B40" s="13" t="s">
        <v>1640</v>
      </c>
      <c r="C40" s="3" t="s">
        <v>1604</v>
      </c>
      <c r="D40" s="3">
        <v>12</v>
      </c>
      <c r="E40" s="4">
        <v>3297.1200000000003</v>
      </c>
      <c r="F40" t="s">
        <v>9</v>
      </c>
    </row>
    <row r="41" spans="1:6" ht="47.25" x14ac:dyDescent="0.25">
      <c r="A41" s="2">
        <v>36</v>
      </c>
      <c r="B41" s="13" t="s">
        <v>1641</v>
      </c>
      <c r="C41" s="3" t="s">
        <v>1612</v>
      </c>
      <c r="D41" s="3">
        <v>63</v>
      </c>
      <c r="E41" s="4">
        <v>396.90000000000003</v>
      </c>
      <c r="F41" t="s">
        <v>9</v>
      </c>
    </row>
    <row r="42" spans="1:6" ht="31.5" x14ac:dyDescent="0.25">
      <c r="A42" s="2">
        <v>37</v>
      </c>
      <c r="B42" s="13" t="s">
        <v>1642</v>
      </c>
      <c r="C42" s="3" t="s">
        <v>1612</v>
      </c>
      <c r="D42" s="3">
        <v>60</v>
      </c>
      <c r="E42" s="4">
        <v>138.6</v>
      </c>
      <c r="F42" t="s">
        <v>9</v>
      </c>
    </row>
    <row r="43" spans="1:6" ht="15.75" x14ac:dyDescent="0.25">
      <c r="A43" s="2">
        <v>38</v>
      </c>
      <c r="B43" s="13" t="s">
        <v>1643</v>
      </c>
      <c r="C43" s="3" t="s">
        <v>14</v>
      </c>
      <c r="D43" s="3">
        <v>14</v>
      </c>
      <c r="E43" s="4">
        <v>283.92</v>
      </c>
      <c r="F43" t="s">
        <v>9</v>
      </c>
    </row>
    <row r="44" spans="1:6" ht="15.75" x14ac:dyDescent="0.25">
      <c r="A44" s="2">
        <v>39</v>
      </c>
      <c r="B44" s="13" t="s">
        <v>1644</v>
      </c>
      <c r="C44" s="3" t="s">
        <v>14</v>
      </c>
      <c r="D44" s="3">
        <v>37</v>
      </c>
      <c r="E44" s="4">
        <v>784.40000000000009</v>
      </c>
      <c r="F44" t="s">
        <v>9</v>
      </c>
    </row>
    <row r="45" spans="1:6" ht="15.75" x14ac:dyDescent="0.25">
      <c r="A45" s="2">
        <v>40</v>
      </c>
      <c r="B45" s="13" t="s">
        <v>1645</v>
      </c>
      <c r="C45" s="3" t="s">
        <v>14</v>
      </c>
      <c r="D45" s="3">
        <v>15</v>
      </c>
      <c r="E45" s="4">
        <v>304.2</v>
      </c>
      <c r="F45" t="s">
        <v>9</v>
      </c>
    </row>
    <row r="46" spans="1:6" ht="15.75" x14ac:dyDescent="0.25">
      <c r="A46" s="2">
        <v>41</v>
      </c>
      <c r="B46" s="13" t="s">
        <v>1646</v>
      </c>
      <c r="C46" s="3" t="s">
        <v>14</v>
      </c>
      <c r="D46" s="3">
        <v>91</v>
      </c>
      <c r="E46" s="4">
        <v>932.75</v>
      </c>
      <c r="F46" t="s">
        <v>9</v>
      </c>
    </row>
    <row r="47" spans="1:6" ht="15.75" x14ac:dyDescent="0.25">
      <c r="A47" s="2">
        <v>42</v>
      </c>
      <c r="B47" s="13" t="s">
        <v>1647</v>
      </c>
      <c r="C47" s="3" t="s">
        <v>14</v>
      </c>
      <c r="D47" s="3">
        <v>50</v>
      </c>
      <c r="E47" s="4">
        <v>512.5</v>
      </c>
      <c r="F47" t="s">
        <v>9</v>
      </c>
    </row>
    <row r="48" spans="1:6" ht="15.75" x14ac:dyDescent="0.25">
      <c r="A48" s="2">
        <v>43</v>
      </c>
      <c r="B48" s="13" t="s">
        <v>1648</v>
      </c>
      <c r="C48" s="3" t="s">
        <v>14</v>
      </c>
      <c r="D48" s="3">
        <v>70</v>
      </c>
      <c r="E48" s="4">
        <v>717.5</v>
      </c>
      <c r="F48" t="s">
        <v>9</v>
      </c>
    </row>
    <row r="49" spans="1:6" ht="47.25" x14ac:dyDescent="0.25">
      <c r="A49" s="2">
        <v>44</v>
      </c>
      <c r="B49" s="13" t="s">
        <v>1649</v>
      </c>
      <c r="C49" s="3" t="s">
        <v>14</v>
      </c>
      <c r="D49" s="3">
        <v>3</v>
      </c>
      <c r="E49" s="4">
        <v>23.330000000000002</v>
      </c>
      <c r="F49" t="s">
        <v>9</v>
      </c>
    </row>
    <row r="50" spans="1:6" ht="31.5" x14ac:dyDescent="0.25">
      <c r="A50" s="2">
        <v>45</v>
      </c>
      <c r="B50" s="13" t="s">
        <v>1650</v>
      </c>
      <c r="C50" s="3" t="s">
        <v>14</v>
      </c>
      <c r="D50" s="3">
        <v>18</v>
      </c>
      <c r="E50" s="4">
        <v>559.80000000000007</v>
      </c>
      <c r="F50" t="s">
        <v>9</v>
      </c>
    </row>
    <row r="51" spans="1:6" ht="31.5" x14ac:dyDescent="0.25">
      <c r="A51" s="2">
        <v>46</v>
      </c>
      <c r="B51" s="13" t="s">
        <v>1651</v>
      </c>
      <c r="C51" s="3" t="s">
        <v>14</v>
      </c>
      <c r="D51" s="3">
        <v>18</v>
      </c>
      <c r="E51" s="4">
        <v>559.80000000000007</v>
      </c>
      <c r="F51" t="s">
        <v>9</v>
      </c>
    </row>
    <row r="52" spans="1:6" ht="31.5" x14ac:dyDescent="0.25">
      <c r="A52" s="2">
        <v>47</v>
      </c>
      <c r="B52" s="13" t="s">
        <v>1652</v>
      </c>
      <c r="C52" s="3" t="s">
        <v>14</v>
      </c>
      <c r="D52" s="3">
        <v>60</v>
      </c>
      <c r="E52" s="4">
        <v>1866</v>
      </c>
      <c r="F52" t="s">
        <v>9</v>
      </c>
    </row>
    <row r="53" spans="1:6" ht="31.5" x14ac:dyDescent="0.25">
      <c r="A53" s="2">
        <v>48</v>
      </c>
      <c r="B53" s="13" t="s">
        <v>1653</v>
      </c>
      <c r="C53" s="3" t="s">
        <v>14</v>
      </c>
      <c r="D53" s="3">
        <v>70</v>
      </c>
      <c r="E53" s="4">
        <v>2177</v>
      </c>
      <c r="F53" t="s">
        <v>9</v>
      </c>
    </row>
    <row r="54" spans="1:6" ht="15.75" x14ac:dyDescent="0.25">
      <c r="A54" s="2">
        <v>49</v>
      </c>
      <c r="B54" s="13" t="s">
        <v>1654</v>
      </c>
      <c r="C54" s="3" t="s">
        <v>14</v>
      </c>
      <c r="D54" s="3">
        <v>15</v>
      </c>
      <c r="E54" s="4">
        <v>453</v>
      </c>
      <c r="F54" t="s">
        <v>9</v>
      </c>
    </row>
    <row r="55" spans="1:6" ht="15.75" x14ac:dyDescent="0.25">
      <c r="A55" s="2">
        <v>50</v>
      </c>
      <c r="B55" s="13" t="s">
        <v>1655</v>
      </c>
      <c r="C55" s="3" t="s">
        <v>14</v>
      </c>
      <c r="D55" s="3">
        <v>15</v>
      </c>
      <c r="E55" s="4">
        <v>453</v>
      </c>
      <c r="F55" t="s">
        <v>9</v>
      </c>
    </row>
    <row r="56" spans="1:6" ht="15.75" x14ac:dyDescent="0.25">
      <c r="A56" s="2">
        <v>51</v>
      </c>
      <c r="B56" s="13" t="s">
        <v>1656</v>
      </c>
      <c r="C56" s="3" t="s">
        <v>14</v>
      </c>
      <c r="D56" s="3">
        <v>25</v>
      </c>
      <c r="E56" s="4">
        <v>777.5</v>
      </c>
      <c r="F56" t="s">
        <v>9</v>
      </c>
    </row>
    <row r="57" spans="1:6" ht="15.75" x14ac:dyDescent="0.25">
      <c r="A57" s="2">
        <v>52</v>
      </c>
      <c r="B57" s="13" t="s">
        <v>1656</v>
      </c>
      <c r="C57" s="3" t="s">
        <v>14</v>
      </c>
      <c r="D57" s="3">
        <v>20</v>
      </c>
      <c r="E57" s="4">
        <v>622</v>
      </c>
      <c r="F57" t="s">
        <v>9</v>
      </c>
    </row>
    <row r="58" spans="1:6" ht="15.75" x14ac:dyDescent="0.25">
      <c r="A58" s="2">
        <v>53</v>
      </c>
      <c r="B58" s="13" t="s">
        <v>1657</v>
      </c>
      <c r="C58" s="3" t="s">
        <v>14</v>
      </c>
      <c r="D58" s="3">
        <v>15</v>
      </c>
      <c r="E58" s="4">
        <v>466.5</v>
      </c>
      <c r="F58" t="s">
        <v>9</v>
      </c>
    </row>
    <row r="59" spans="1:6" ht="15.75" x14ac:dyDescent="0.25">
      <c r="A59" s="2">
        <v>54</v>
      </c>
      <c r="B59" s="13" t="s">
        <v>1657</v>
      </c>
      <c r="C59" s="3" t="s">
        <v>14</v>
      </c>
      <c r="D59" s="3">
        <v>30</v>
      </c>
      <c r="E59" s="4">
        <v>933</v>
      </c>
      <c r="F59" t="s">
        <v>9</v>
      </c>
    </row>
    <row r="60" spans="1:6" ht="15.75" x14ac:dyDescent="0.25">
      <c r="A60" s="2">
        <v>55</v>
      </c>
      <c r="B60" s="13" t="s">
        <v>1658</v>
      </c>
      <c r="C60" s="3" t="s">
        <v>14</v>
      </c>
      <c r="D60" s="3">
        <v>142</v>
      </c>
      <c r="E60" s="4">
        <v>2125.7400000000002</v>
      </c>
      <c r="F60" t="s">
        <v>9</v>
      </c>
    </row>
    <row r="61" spans="1:6" ht="15.75" x14ac:dyDescent="0.25">
      <c r="A61" s="2">
        <v>56</v>
      </c>
      <c r="B61" s="13" t="s">
        <v>1659</v>
      </c>
      <c r="C61" s="3" t="s">
        <v>14</v>
      </c>
      <c r="D61" s="3">
        <v>100</v>
      </c>
      <c r="E61" s="4">
        <v>1025</v>
      </c>
      <c r="F61" t="s">
        <v>9</v>
      </c>
    </row>
    <row r="62" spans="1:6" ht="15.75" x14ac:dyDescent="0.25">
      <c r="A62" s="2">
        <v>57</v>
      </c>
      <c r="B62" s="13" t="s">
        <v>1660</v>
      </c>
      <c r="C62" s="3" t="s">
        <v>14</v>
      </c>
      <c r="D62" s="3">
        <v>7</v>
      </c>
      <c r="E62" s="4">
        <v>245</v>
      </c>
      <c r="F62" t="s">
        <v>9</v>
      </c>
    </row>
    <row r="63" spans="1:6" ht="15.75" x14ac:dyDescent="0.25">
      <c r="A63" s="2">
        <v>58</v>
      </c>
      <c r="B63" s="13" t="s">
        <v>1661</v>
      </c>
      <c r="C63" s="3" t="s">
        <v>14</v>
      </c>
      <c r="D63" s="3">
        <v>2</v>
      </c>
      <c r="E63" s="4">
        <v>70.22</v>
      </c>
      <c r="F63" t="s">
        <v>9</v>
      </c>
    </row>
    <row r="64" spans="1:6" ht="31.5" x14ac:dyDescent="0.25">
      <c r="A64" s="2">
        <v>59</v>
      </c>
      <c r="B64" s="13" t="s">
        <v>1662</v>
      </c>
      <c r="C64" s="3" t="s">
        <v>14</v>
      </c>
      <c r="D64" s="3">
        <v>36</v>
      </c>
      <c r="E64" s="4">
        <v>288</v>
      </c>
      <c r="F64" t="s">
        <v>9</v>
      </c>
    </row>
    <row r="65" spans="1:6" ht="15.75" x14ac:dyDescent="0.25">
      <c r="A65" s="2">
        <v>60</v>
      </c>
      <c r="B65" s="13" t="s">
        <v>1663</v>
      </c>
      <c r="C65" s="3" t="s">
        <v>14</v>
      </c>
      <c r="D65" s="3">
        <v>74</v>
      </c>
      <c r="E65" s="4">
        <v>666</v>
      </c>
      <c r="F65" t="s">
        <v>9</v>
      </c>
    </row>
    <row r="66" spans="1:6" ht="31.5" x14ac:dyDescent="0.25">
      <c r="A66" s="2">
        <v>61</v>
      </c>
      <c r="B66" s="13" t="s">
        <v>1664</v>
      </c>
      <c r="C66" s="3" t="s">
        <v>1665</v>
      </c>
      <c r="D66" s="3">
        <v>8</v>
      </c>
      <c r="E66" s="4">
        <v>1118.96</v>
      </c>
      <c r="F66" t="s">
        <v>9</v>
      </c>
    </row>
    <row r="67" spans="1:6" ht="31.5" x14ac:dyDescent="0.25">
      <c r="A67" s="2">
        <v>62</v>
      </c>
      <c r="B67" s="13" t="s">
        <v>1666</v>
      </c>
      <c r="C67" s="3" t="s">
        <v>1600</v>
      </c>
      <c r="D67" s="3">
        <v>100</v>
      </c>
      <c r="E67" s="4">
        <v>14530.6</v>
      </c>
      <c r="F67" t="s">
        <v>9</v>
      </c>
    </row>
    <row r="68" spans="1:6" ht="31.5" x14ac:dyDescent="0.25">
      <c r="A68" s="2">
        <v>63</v>
      </c>
      <c r="B68" s="13" t="s">
        <v>1667</v>
      </c>
      <c r="C68" s="3" t="s">
        <v>1600</v>
      </c>
      <c r="D68" s="3">
        <v>10</v>
      </c>
      <c r="E68" s="4">
        <v>451.07000000000005</v>
      </c>
      <c r="F68" t="s">
        <v>9</v>
      </c>
    </row>
    <row r="69" spans="1:6" ht="15.75" x14ac:dyDescent="0.25">
      <c r="A69" s="2">
        <v>64</v>
      </c>
      <c r="B69" s="13" t="s">
        <v>1668</v>
      </c>
      <c r="C69" s="3" t="s">
        <v>1669</v>
      </c>
      <c r="D69" s="3">
        <v>7</v>
      </c>
      <c r="E69" s="4">
        <v>415.31</v>
      </c>
      <c r="F69" t="s">
        <v>9</v>
      </c>
    </row>
    <row r="70" spans="1:6" ht="31.5" x14ac:dyDescent="0.25">
      <c r="A70" s="2">
        <v>65</v>
      </c>
      <c r="B70" s="13" t="s">
        <v>1670</v>
      </c>
      <c r="C70" s="3" t="s">
        <v>1671</v>
      </c>
      <c r="D70" s="3">
        <v>3000</v>
      </c>
      <c r="E70" s="4">
        <v>25500</v>
      </c>
      <c r="F70" t="s">
        <v>9</v>
      </c>
    </row>
    <row r="71" spans="1:6" ht="31.5" x14ac:dyDescent="0.25">
      <c r="A71" s="2">
        <v>66</v>
      </c>
      <c r="B71" s="13" t="s">
        <v>1672</v>
      </c>
      <c r="C71" s="3" t="s">
        <v>1669</v>
      </c>
      <c r="D71" s="3">
        <v>12</v>
      </c>
      <c r="E71" s="4">
        <v>215.4</v>
      </c>
      <c r="F71" t="s">
        <v>9</v>
      </c>
    </row>
    <row r="72" spans="1:6" ht="15.75" x14ac:dyDescent="0.25">
      <c r="A72" s="2">
        <v>67</v>
      </c>
      <c r="B72" s="13" t="s">
        <v>1673</v>
      </c>
      <c r="C72" s="3" t="s">
        <v>1612</v>
      </c>
      <c r="D72" s="3">
        <v>2</v>
      </c>
      <c r="E72" s="4">
        <v>148</v>
      </c>
      <c r="F72" t="s">
        <v>9</v>
      </c>
    </row>
    <row r="73" spans="1:6" ht="31.5" x14ac:dyDescent="0.25">
      <c r="A73" s="2">
        <v>68</v>
      </c>
      <c r="B73" s="13" t="s">
        <v>1674</v>
      </c>
      <c r="C73" s="3" t="s">
        <v>1602</v>
      </c>
      <c r="D73" s="3">
        <v>10</v>
      </c>
      <c r="E73" s="4">
        <v>10.370000000000001</v>
      </c>
      <c r="F73" t="s">
        <v>9</v>
      </c>
    </row>
    <row r="74" spans="1:6" ht="31.5" x14ac:dyDescent="0.25">
      <c r="A74" s="2">
        <v>69</v>
      </c>
      <c r="B74" s="13" t="s">
        <v>1675</v>
      </c>
      <c r="C74" s="3" t="s">
        <v>14</v>
      </c>
      <c r="D74" s="3">
        <v>90</v>
      </c>
      <c r="E74" s="4">
        <v>742.5</v>
      </c>
      <c r="F74" t="s">
        <v>9</v>
      </c>
    </row>
    <row r="75" spans="1:6" ht="31.5" x14ac:dyDescent="0.25">
      <c r="A75" s="2">
        <v>70</v>
      </c>
      <c r="B75" s="13" t="s">
        <v>1676</v>
      </c>
      <c r="C75" s="3" t="s">
        <v>1612</v>
      </c>
      <c r="D75" s="3">
        <v>9</v>
      </c>
      <c r="E75" s="4">
        <v>23.1</v>
      </c>
      <c r="F75" t="s">
        <v>9</v>
      </c>
    </row>
    <row r="76" spans="1:6" ht="47.25" x14ac:dyDescent="0.25">
      <c r="A76" s="2">
        <v>71</v>
      </c>
      <c r="B76" s="13" t="s">
        <v>1677</v>
      </c>
      <c r="C76" s="3" t="s">
        <v>1600</v>
      </c>
      <c r="D76" s="3">
        <v>110</v>
      </c>
      <c r="E76" s="4">
        <v>3527.7000000000003</v>
      </c>
      <c r="F76" t="s">
        <v>9</v>
      </c>
    </row>
    <row r="77" spans="1:6" ht="47.25" x14ac:dyDescent="0.25">
      <c r="A77" s="2">
        <v>72</v>
      </c>
      <c r="B77" s="13" t="s">
        <v>1678</v>
      </c>
      <c r="C77" s="3" t="s">
        <v>1679</v>
      </c>
      <c r="D77" s="3">
        <v>19</v>
      </c>
      <c r="E77" s="4">
        <v>2968.1800000000003</v>
      </c>
      <c r="F77" t="s">
        <v>9</v>
      </c>
    </row>
    <row r="78" spans="1:6" ht="15.75" x14ac:dyDescent="0.25">
      <c r="A78" s="2">
        <v>73</v>
      </c>
      <c r="B78" s="13" t="s">
        <v>1680</v>
      </c>
      <c r="C78" s="3" t="s">
        <v>1612</v>
      </c>
      <c r="D78" s="3">
        <v>4</v>
      </c>
      <c r="E78" s="4">
        <v>205.60000000000002</v>
      </c>
      <c r="F78" t="s">
        <v>9</v>
      </c>
    </row>
    <row r="79" spans="1:6" ht="15.75" x14ac:dyDescent="0.25">
      <c r="A79" s="2">
        <v>74</v>
      </c>
      <c r="B79" s="13" t="s">
        <v>1681</v>
      </c>
      <c r="C79" s="3" t="s">
        <v>14</v>
      </c>
      <c r="D79" s="3">
        <v>800</v>
      </c>
      <c r="E79" s="4">
        <v>8264</v>
      </c>
      <c r="F79" t="s">
        <v>9</v>
      </c>
    </row>
    <row r="80" spans="1:6" ht="15.75" x14ac:dyDescent="0.25">
      <c r="A80" s="2">
        <v>75</v>
      </c>
      <c r="B80" s="13" t="s">
        <v>1682</v>
      </c>
      <c r="C80" s="3" t="s">
        <v>14</v>
      </c>
      <c r="D80" s="3">
        <v>6</v>
      </c>
      <c r="E80" s="4">
        <v>144</v>
      </c>
      <c r="F80" t="s">
        <v>9</v>
      </c>
    </row>
    <row r="81" spans="1:6" ht="30.6" customHeight="1" x14ac:dyDescent="0.25">
      <c r="A81" s="2">
        <v>76</v>
      </c>
      <c r="B81" s="13" t="s">
        <v>1683</v>
      </c>
      <c r="C81" s="3" t="s">
        <v>1619</v>
      </c>
      <c r="D81" s="3">
        <v>15</v>
      </c>
      <c r="E81" s="4">
        <v>1027.5800000000002</v>
      </c>
      <c r="F81" t="s">
        <v>9</v>
      </c>
    </row>
    <row r="82" spans="1:6" ht="31.5" x14ac:dyDescent="0.25">
      <c r="A82" s="2">
        <v>77</v>
      </c>
      <c r="B82" s="13" t="s">
        <v>1684</v>
      </c>
      <c r="C82" s="3" t="s">
        <v>14</v>
      </c>
      <c r="D82" s="3">
        <v>20</v>
      </c>
      <c r="E82" s="4">
        <v>520</v>
      </c>
      <c r="F82" t="s">
        <v>9</v>
      </c>
    </row>
    <row r="83" spans="1:6" ht="31.5" x14ac:dyDescent="0.25">
      <c r="A83" s="2">
        <v>78</v>
      </c>
      <c r="B83" s="13" t="s">
        <v>1685</v>
      </c>
      <c r="C83" s="3" t="s">
        <v>14</v>
      </c>
      <c r="D83" s="3">
        <v>19</v>
      </c>
      <c r="E83" s="4">
        <v>494</v>
      </c>
      <c r="F83" t="s">
        <v>9</v>
      </c>
    </row>
    <row r="84" spans="1:6" ht="31.5" x14ac:dyDescent="0.25">
      <c r="A84" s="2">
        <v>79</v>
      </c>
      <c r="B84" s="13" t="s">
        <v>1686</v>
      </c>
      <c r="C84" s="3" t="s">
        <v>14</v>
      </c>
      <c r="D84" s="3">
        <v>10</v>
      </c>
      <c r="E84" s="4">
        <v>260</v>
      </c>
      <c r="F84" t="s">
        <v>9</v>
      </c>
    </row>
    <row r="85" spans="1:6" ht="15.75" x14ac:dyDescent="0.25">
      <c r="A85" s="2">
        <v>80</v>
      </c>
      <c r="B85" s="13" t="s">
        <v>1687</v>
      </c>
      <c r="C85" s="3" t="s">
        <v>14</v>
      </c>
      <c r="D85" s="3">
        <v>2</v>
      </c>
      <c r="E85" s="4">
        <v>46.56</v>
      </c>
      <c r="F85" t="s">
        <v>9</v>
      </c>
    </row>
    <row r="86" spans="1:6" ht="15.75" x14ac:dyDescent="0.25">
      <c r="A86" s="2">
        <v>81</v>
      </c>
      <c r="B86" s="13" t="s">
        <v>1688</v>
      </c>
      <c r="C86" s="3" t="s">
        <v>14</v>
      </c>
      <c r="D86" s="3">
        <v>16</v>
      </c>
      <c r="E86" s="4">
        <v>465.76000000000005</v>
      </c>
      <c r="F86" t="s">
        <v>9</v>
      </c>
    </row>
    <row r="87" spans="1:6" ht="15.75" x14ac:dyDescent="0.25">
      <c r="A87" s="2">
        <v>82</v>
      </c>
      <c r="B87" s="13" t="s">
        <v>1689</v>
      </c>
      <c r="C87" s="3" t="s">
        <v>14</v>
      </c>
      <c r="D87" s="3">
        <v>5</v>
      </c>
      <c r="E87" s="4">
        <v>93.15</v>
      </c>
      <c r="F87" t="s">
        <v>9</v>
      </c>
    </row>
    <row r="88" spans="1:6" ht="15.75" x14ac:dyDescent="0.25">
      <c r="A88" s="2">
        <v>83</v>
      </c>
      <c r="B88" s="13" t="s">
        <v>1690</v>
      </c>
      <c r="C88" s="3" t="s">
        <v>14</v>
      </c>
      <c r="D88" s="3">
        <v>5</v>
      </c>
      <c r="E88" s="4">
        <v>75</v>
      </c>
      <c r="F88" t="s">
        <v>9</v>
      </c>
    </row>
    <row r="89" spans="1:6" ht="15.75" x14ac:dyDescent="0.25">
      <c r="A89" s="2">
        <v>84</v>
      </c>
      <c r="B89" s="13" t="s">
        <v>1691</v>
      </c>
      <c r="C89" s="3" t="s">
        <v>14</v>
      </c>
      <c r="D89" s="3">
        <v>5</v>
      </c>
      <c r="E89" s="4">
        <v>75</v>
      </c>
      <c r="F89" t="s">
        <v>9</v>
      </c>
    </row>
    <row r="90" spans="1:6" ht="15.75" x14ac:dyDescent="0.25">
      <c r="A90" s="2">
        <v>85</v>
      </c>
      <c r="B90" s="13" t="s">
        <v>1692</v>
      </c>
      <c r="C90" s="3" t="s">
        <v>14</v>
      </c>
      <c r="D90" s="3">
        <v>5</v>
      </c>
      <c r="E90" s="4">
        <v>93.15</v>
      </c>
      <c r="F90" t="s">
        <v>9</v>
      </c>
    </row>
    <row r="91" spans="1:6" ht="15.75" x14ac:dyDescent="0.25">
      <c r="A91" s="2">
        <v>86</v>
      </c>
      <c r="B91" s="13" t="s">
        <v>1693</v>
      </c>
      <c r="C91" s="3" t="s">
        <v>14</v>
      </c>
      <c r="D91" s="3">
        <v>6</v>
      </c>
      <c r="E91" s="4">
        <v>174.66</v>
      </c>
      <c r="F91" t="s">
        <v>9</v>
      </c>
    </row>
    <row r="92" spans="1:6" ht="15.75" x14ac:dyDescent="0.25">
      <c r="A92" s="2">
        <v>87</v>
      </c>
      <c r="B92" s="13" t="s">
        <v>1694</v>
      </c>
      <c r="C92" s="3" t="s">
        <v>14</v>
      </c>
      <c r="D92" s="3">
        <v>3</v>
      </c>
      <c r="E92" s="4">
        <v>87.33</v>
      </c>
      <c r="F92" t="s">
        <v>9</v>
      </c>
    </row>
    <row r="93" spans="1:6" ht="31.5" x14ac:dyDescent="0.25">
      <c r="A93" s="2">
        <v>88</v>
      </c>
      <c r="B93" s="13" t="s">
        <v>1695</v>
      </c>
      <c r="C93" s="3" t="s">
        <v>14</v>
      </c>
      <c r="D93" s="3">
        <v>160</v>
      </c>
      <c r="E93" s="4">
        <v>16480</v>
      </c>
      <c r="F93" t="s">
        <v>9</v>
      </c>
    </row>
    <row r="94" spans="1:6" ht="31.5" x14ac:dyDescent="0.25">
      <c r="A94" s="2">
        <v>89</v>
      </c>
      <c r="B94" s="13" t="s">
        <v>1696</v>
      </c>
      <c r="C94" s="3" t="s">
        <v>1625</v>
      </c>
      <c r="D94" s="3">
        <v>38</v>
      </c>
      <c r="E94" s="4">
        <v>3678.4</v>
      </c>
      <c r="F94" t="s">
        <v>9</v>
      </c>
    </row>
    <row r="95" spans="1:6" ht="31.5" x14ac:dyDescent="0.25">
      <c r="A95" s="2">
        <v>90</v>
      </c>
      <c r="B95" s="13" t="s">
        <v>1697</v>
      </c>
      <c r="C95" s="3" t="s">
        <v>14</v>
      </c>
      <c r="D95" s="3">
        <v>200</v>
      </c>
      <c r="E95" s="4">
        <v>608</v>
      </c>
      <c r="F95" t="s">
        <v>9</v>
      </c>
    </row>
    <row r="96" spans="1:6" ht="15.75" x14ac:dyDescent="0.25">
      <c r="A96" s="2">
        <v>91</v>
      </c>
      <c r="B96" s="13" t="s">
        <v>1698</v>
      </c>
      <c r="C96" s="3" t="s">
        <v>14</v>
      </c>
      <c r="D96" s="3">
        <v>46</v>
      </c>
      <c r="E96" s="4">
        <v>115.92</v>
      </c>
      <c r="F96" t="s">
        <v>9</v>
      </c>
    </row>
    <row r="97" spans="1:6" ht="15.75" x14ac:dyDescent="0.25">
      <c r="A97" s="2">
        <v>92</v>
      </c>
      <c r="B97" s="13" t="s">
        <v>1699</v>
      </c>
      <c r="C97" s="3" t="s">
        <v>14</v>
      </c>
      <c r="D97" s="3">
        <v>30</v>
      </c>
      <c r="E97" s="4">
        <v>37.5</v>
      </c>
      <c r="F97" t="s">
        <v>9</v>
      </c>
    </row>
    <row r="98" spans="1:6" ht="15.75" x14ac:dyDescent="0.25">
      <c r="A98" s="2">
        <v>93</v>
      </c>
      <c r="B98" s="13" t="s">
        <v>1700</v>
      </c>
      <c r="C98" s="3" t="s">
        <v>14</v>
      </c>
      <c r="D98" s="3">
        <v>70</v>
      </c>
      <c r="E98" s="4">
        <v>125.30000000000001</v>
      </c>
      <c r="F98" t="s">
        <v>9</v>
      </c>
    </row>
    <row r="99" spans="1:6" ht="15.75" x14ac:dyDescent="0.25">
      <c r="A99" s="2">
        <v>94</v>
      </c>
      <c r="B99" s="13" t="s">
        <v>1701</v>
      </c>
      <c r="C99" s="3" t="s">
        <v>14</v>
      </c>
      <c r="D99" s="3">
        <v>80</v>
      </c>
      <c r="E99" s="4">
        <v>214.4</v>
      </c>
      <c r="F99" t="s">
        <v>9</v>
      </c>
    </row>
    <row r="100" spans="1:6" ht="15.75" x14ac:dyDescent="0.25">
      <c r="A100" s="2">
        <v>95</v>
      </c>
      <c r="B100" s="13" t="s">
        <v>1702</v>
      </c>
      <c r="C100" s="3" t="s">
        <v>14</v>
      </c>
      <c r="D100" s="3">
        <v>50</v>
      </c>
      <c r="E100" s="4">
        <v>70</v>
      </c>
      <c r="F100" t="s">
        <v>9</v>
      </c>
    </row>
    <row r="101" spans="1:6" ht="31.5" x14ac:dyDescent="0.25">
      <c r="A101" s="2">
        <v>96</v>
      </c>
      <c r="B101" s="13" t="s">
        <v>1703</v>
      </c>
      <c r="C101" s="3" t="s">
        <v>1704</v>
      </c>
      <c r="D101" s="3">
        <v>68</v>
      </c>
      <c r="E101" s="4">
        <v>2431.4</v>
      </c>
      <c r="F101" t="s">
        <v>9</v>
      </c>
    </row>
    <row r="102" spans="1:6" ht="31.5" x14ac:dyDescent="0.25">
      <c r="A102" s="2">
        <v>97</v>
      </c>
      <c r="B102" s="13" t="s">
        <v>1705</v>
      </c>
      <c r="C102" s="3" t="s">
        <v>1612</v>
      </c>
      <c r="D102" s="3">
        <v>12</v>
      </c>
      <c r="E102" s="4">
        <v>397.29</v>
      </c>
      <c r="F102" t="s">
        <v>9</v>
      </c>
    </row>
    <row r="103" spans="1:6" ht="15.75" x14ac:dyDescent="0.25">
      <c r="A103" s="2">
        <v>98</v>
      </c>
      <c r="B103" s="13" t="s">
        <v>1706</v>
      </c>
      <c r="C103" s="3" t="s">
        <v>14</v>
      </c>
      <c r="D103" s="3">
        <v>32</v>
      </c>
      <c r="E103" s="4">
        <v>1824</v>
      </c>
      <c r="F103" t="s">
        <v>9</v>
      </c>
    </row>
    <row r="104" spans="1:6" ht="31.5" x14ac:dyDescent="0.25">
      <c r="A104" s="2">
        <v>99</v>
      </c>
      <c r="B104" s="13" t="s">
        <v>1707</v>
      </c>
      <c r="C104" s="3" t="s">
        <v>14</v>
      </c>
      <c r="D104" s="3">
        <v>1</v>
      </c>
      <c r="E104" s="4">
        <v>1668</v>
      </c>
      <c r="F104" t="s">
        <v>9</v>
      </c>
    </row>
    <row r="105" spans="1:6" ht="15.75" x14ac:dyDescent="0.25">
      <c r="A105" s="2">
        <v>100</v>
      </c>
      <c r="B105" s="13" t="s">
        <v>1708</v>
      </c>
      <c r="C105" s="3" t="s">
        <v>14</v>
      </c>
      <c r="D105" s="3">
        <v>1</v>
      </c>
      <c r="E105" s="4">
        <v>450</v>
      </c>
      <c r="F105" t="s">
        <v>9</v>
      </c>
    </row>
    <row r="106" spans="1:6" ht="15.75" x14ac:dyDescent="0.25">
      <c r="A106" s="2">
        <v>101</v>
      </c>
      <c r="B106" s="13" t="s">
        <v>1629</v>
      </c>
      <c r="C106" s="3" t="s">
        <v>14</v>
      </c>
      <c r="D106" s="3">
        <v>1</v>
      </c>
      <c r="E106" s="4">
        <v>385</v>
      </c>
      <c r="F106" t="s">
        <v>9</v>
      </c>
    </row>
    <row r="107" spans="1:6" ht="15.75" x14ac:dyDescent="0.25">
      <c r="A107" s="2">
        <v>102</v>
      </c>
      <c r="B107" s="13" t="s">
        <v>1709</v>
      </c>
      <c r="C107" s="3" t="s">
        <v>14</v>
      </c>
      <c r="D107" s="3">
        <v>1</v>
      </c>
      <c r="E107" s="4">
        <v>560</v>
      </c>
      <c r="F107" t="s">
        <v>9</v>
      </c>
    </row>
    <row r="108" spans="1:6" ht="31.5" x14ac:dyDescent="0.25">
      <c r="A108" s="2">
        <v>103</v>
      </c>
      <c r="B108" s="13" t="s">
        <v>1710</v>
      </c>
      <c r="C108" s="3" t="s">
        <v>1612</v>
      </c>
      <c r="D108" s="3">
        <v>5</v>
      </c>
      <c r="E108" s="4">
        <v>171.38</v>
      </c>
      <c r="F108" t="s">
        <v>9</v>
      </c>
    </row>
    <row r="109" spans="1:6" ht="31.5" x14ac:dyDescent="0.25">
      <c r="A109" s="2">
        <v>104</v>
      </c>
      <c r="B109" s="13" t="s">
        <v>1711</v>
      </c>
      <c r="C109" s="3" t="s">
        <v>1612</v>
      </c>
      <c r="D109" s="3">
        <v>10</v>
      </c>
      <c r="E109" s="4">
        <v>386.72</v>
      </c>
      <c r="F109" t="s">
        <v>9</v>
      </c>
    </row>
    <row r="110" spans="1:6" ht="31.5" x14ac:dyDescent="0.25">
      <c r="A110" s="2">
        <v>105</v>
      </c>
      <c r="B110" s="13" t="s">
        <v>1712</v>
      </c>
      <c r="C110" s="3" t="s">
        <v>1612</v>
      </c>
      <c r="D110" s="3">
        <v>9</v>
      </c>
      <c r="E110" s="4">
        <v>41.31</v>
      </c>
      <c r="F110" t="s">
        <v>9</v>
      </c>
    </row>
    <row r="111" spans="1:6" ht="31.5" x14ac:dyDescent="0.25">
      <c r="A111" s="2">
        <v>106</v>
      </c>
      <c r="B111" s="13" t="s">
        <v>1713</v>
      </c>
      <c r="C111" s="3" t="s">
        <v>1600</v>
      </c>
      <c r="D111" s="3">
        <v>60</v>
      </c>
      <c r="E111" s="4">
        <v>943.74</v>
      </c>
      <c r="F111" t="s">
        <v>9</v>
      </c>
    </row>
    <row r="112" spans="1:6" ht="63" x14ac:dyDescent="0.25">
      <c r="A112" s="2">
        <v>107</v>
      </c>
      <c r="B112" s="13" t="s">
        <v>1714</v>
      </c>
      <c r="C112" s="3" t="s">
        <v>1715</v>
      </c>
      <c r="D112" s="3">
        <v>50</v>
      </c>
      <c r="E112" s="4">
        <v>20110.95</v>
      </c>
      <c r="F112" t="s">
        <v>9</v>
      </c>
    </row>
    <row r="113" spans="1:6" ht="31.5" x14ac:dyDescent="0.25">
      <c r="A113" s="2">
        <v>108</v>
      </c>
      <c r="B113" s="13" t="s">
        <v>1716</v>
      </c>
      <c r="C113" s="3" t="s">
        <v>1669</v>
      </c>
      <c r="D113" s="3">
        <v>130</v>
      </c>
      <c r="E113" s="4">
        <v>8928.4</v>
      </c>
      <c r="F113" t="s">
        <v>9</v>
      </c>
    </row>
    <row r="114" spans="1:6" ht="31.5" x14ac:dyDescent="0.25">
      <c r="A114" s="2">
        <v>109</v>
      </c>
      <c r="B114" s="13" t="s">
        <v>1717</v>
      </c>
      <c r="C114" s="3" t="s">
        <v>1718</v>
      </c>
      <c r="D114" s="3">
        <v>10</v>
      </c>
      <c r="E114" s="4">
        <v>129</v>
      </c>
      <c r="F114" t="s">
        <v>9</v>
      </c>
    </row>
    <row r="115" spans="1:6" ht="31.5" x14ac:dyDescent="0.25">
      <c r="A115" s="2">
        <v>110</v>
      </c>
      <c r="B115" s="13" t="s">
        <v>1606</v>
      </c>
      <c r="C115" s="3" t="s">
        <v>1607</v>
      </c>
      <c r="D115" s="3">
        <v>150</v>
      </c>
      <c r="E115" s="4">
        <v>1935</v>
      </c>
      <c r="F115" t="s">
        <v>9</v>
      </c>
    </row>
    <row r="116" spans="1:6" ht="18" customHeight="1" x14ac:dyDescent="0.25">
      <c r="A116" s="2">
        <v>111</v>
      </c>
      <c r="B116" s="13" t="s">
        <v>1719</v>
      </c>
      <c r="C116" s="3" t="s">
        <v>1669</v>
      </c>
      <c r="D116" s="3">
        <v>100</v>
      </c>
      <c r="E116" s="4">
        <v>1795</v>
      </c>
      <c r="F116" t="s">
        <v>9</v>
      </c>
    </row>
    <row r="117" spans="1:6" ht="47.25" x14ac:dyDescent="0.25">
      <c r="A117" s="2">
        <v>112</v>
      </c>
      <c r="B117" s="13" t="s">
        <v>1720</v>
      </c>
      <c r="C117" s="3" t="s">
        <v>1625</v>
      </c>
      <c r="D117" s="3">
        <v>13</v>
      </c>
      <c r="E117" s="4">
        <v>871</v>
      </c>
      <c r="F117" t="s">
        <v>9</v>
      </c>
    </row>
    <row r="118" spans="1:6" ht="31.5" x14ac:dyDescent="0.25">
      <c r="A118" s="2">
        <v>113</v>
      </c>
      <c r="B118" s="13" t="s">
        <v>1721</v>
      </c>
      <c r="C118" s="3" t="s">
        <v>1619</v>
      </c>
      <c r="D118" s="3">
        <v>16</v>
      </c>
      <c r="E118" s="4">
        <v>1072</v>
      </c>
      <c r="F118" t="s">
        <v>9</v>
      </c>
    </row>
    <row r="119" spans="1:6" ht="47.25" x14ac:dyDescent="0.25">
      <c r="A119" s="2">
        <v>114</v>
      </c>
      <c r="B119" s="13" t="s">
        <v>1722</v>
      </c>
      <c r="C119" s="3" t="s">
        <v>1614</v>
      </c>
      <c r="D119" s="3">
        <v>11</v>
      </c>
      <c r="E119" s="4">
        <v>1529</v>
      </c>
      <c r="F119" t="s">
        <v>9</v>
      </c>
    </row>
    <row r="120" spans="1:6" ht="31.5" x14ac:dyDescent="0.25">
      <c r="A120" s="2">
        <v>115</v>
      </c>
      <c r="B120" s="13" t="s">
        <v>1723</v>
      </c>
      <c r="C120" s="3" t="s">
        <v>1724</v>
      </c>
      <c r="D120" s="3">
        <v>5</v>
      </c>
      <c r="E120" s="4">
        <v>910</v>
      </c>
      <c r="F120" t="s">
        <v>9</v>
      </c>
    </row>
    <row r="121" spans="1:6" ht="47.25" x14ac:dyDescent="0.25">
      <c r="A121" s="2">
        <v>116</v>
      </c>
      <c r="B121" s="13" t="s">
        <v>1725</v>
      </c>
      <c r="C121" s="3" t="s">
        <v>1724</v>
      </c>
      <c r="D121" s="3">
        <v>2</v>
      </c>
      <c r="E121" s="4">
        <v>306</v>
      </c>
      <c r="F121" t="s">
        <v>9</v>
      </c>
    </row>
    <row r="122" spans="1:6" ht="15.75" x14ac:dyDescent="0.25">
      <c r="A122" s="2">
        <v>117</v>
      </c>
      <c r="B122" s="13" t="s">
        <v>1726</v>
      </c>
      <c r="C122" s="3" t="s">
        <v>1727</v>
      </c>
      <c r="D122" s="3">
        <v>0.05</v>
      </c>
      <c r="E122" s="4">
        <v>74.25</v>
      </c>
      <c r="F122" t="s">
        <v>9</v>
      </c>
    </row>
    <row r="123" spans="1:6" ht="15.75" x14ac:dyDescent="0.25">
      <c r="A123" s="2">
        <v>118</v>
      </c>
      <c r="B123" s="13" t="s">
        <v>1728</v>
      </c>
      <c r="C123" s="3" t="s">
        <v>1612</v>
      </c>
      <c r="D123" s="3">
        <v>10</v>
      </c>
      <c r="E123" s="4">
        <v>113.60000000000001</v>
      </c>
      <c r="F123" t="s">
        <v>9</v>
      </c>
    </row>
    <row r="124" spans="1:6" ht="15.75" x14ac:dyDescent="0.25">
      <c r="A124" s="2">
        <v>119</v>
      </c>
      <c r="B124" s="13" t="s">
        <v>1729</v>
      </c>
      <c r="C124" s="3" t="s">
        <v>1612</v>
      </c>
      <c r="D124" s="3">
        <v>30</v>
      </c>
      <c r="E124" s="4">
        <v>340.8</v>
      </c>
      <c r="F124" t="s">
        <v>9</v>
      </c>
    </row>
    <row r="125" spans="1:6" ht="15.75" x14ac:dyDescent="0.25">
      <c r="A125" s="2">
        <v>120</v>
      </c>
      <c r="B125" s="13" t="s">
        <v>1730</v>
      </c>
      <c r="C125" s="3" t="s">
        <v>1612</v>
      </c>
      <c r="D125" s="3">
        <v>150</v>
      </c>
      <c r="E125" s="4">
        <v>1704</v>
      </c>
      <c r="F125" t="s">
        <v>9</v>
      </c>
    </row>
    <row r="126" spans="1:6" ht="15.75" x14ac:dyDescent="0.25">
      <c r="A126" s="2">
        <v>121</v>
      </c>
      <c r="B126" s="13" t="s">
        <v>1731</v>
      </c>
      <c r="C126" s="3" t="s">
        <v>1732</v>
      </c>
      <c r="D126" s="3">
        <v>13</v>
      </c>
      <c r="E126" s="4">
        <v>3900</v>
      </c>
      <c r="F126" t="s">
        <v>9</v>
      </c>
    </row>
    <row r="127" spans="1:6" ht="15.75" x14ac:dyDescent="0.25">
      <c r="A127" s="2">
        <v>122</v>
      </c>
      <c r="B127" s="13" t="s">
        <v>1733</v>
      </c>
      <c r="C127" s="3" t="s">
        <v>1614</v>
      </c>
      <c r="D127" s="3">
        <v>7</v>
      </c>
      <c r="E127" s="4">
        <v>629.30000000000007</v>
      </c>
      <c r="F127" t="s">
        <v>9</v>
      </c>
    </row>
    <row r="128" spans="1:6" ht="15.75" x14ac:dyDescent="0.25">
      <c r="A128" s="2">
        <v>123</v>
      </c>
      <c r="B128" s="13" t="s">
        <v>1668</v>
      </c>
      <c r="C128" s="3" t="s">
        <v>1669</v>
      </c>
      <c r="D128" s="3">
        <v>20</v>
      </c>
      <c r="E128" s="4">
        <v>1130</v>
      </c>
      <c r="F128" t="s">
        <v>9</v>
      </c>
    </row>
    <row r="129" spans="1:6" ht="15.75" x14ac:dyDescent="0.25">
      <c r="A129" s="2">
        <v>124</v>
      </c>
      <c r="B129" s="13" t="s">
        <v>1734</v>
      </c>
      <c r="C129" s="3" t="s">
        <v>1669</v>
      </c>
      <c r="D129" s="3">
        <v>100</v>
      </c>
      <c r="E129" s="4">
        <v>5650</v>
      </c>
      <c r="F129" t="s">
        <v>9</v>
      </c>
    </row>
    <row r="130" spans="1:6" ht="15.75" x14ac:dyDescent="0.25">
      <c r="A130" s="2">
        <v>125</v>
      </c>
      <c r="B130" s="13" t="s">
        <v>1735</v>
      </c>
      <c r="C130" s="3" t="s">
        <v>1704</v>
      </c>
      <c r="D130" s="3">
        <v>11</v>
      </c>
      <c r="E130" s="4">
        <v>760.76</v>
      </c>
      <c r="F130" t="s">
        <v>9</v>
      </c>
    </row>
    <row r="131" spans="1:6" ht="15.75" x14ac:dyDescent="0.25">
      <c r="A131" s="2">
        <v>126</v>
      </c>
      <c r="B131" s="13" t="s">
        <v>1673</v>
      </c>
      <c r="C131" s="3" t="s">
        <v>1612</v>
      </c>
      <c r="D131" s="3">
        <v>33</v>
      </c>
      <c r="E131" s="4">
        <v>2282.2800000000002</v>
      </c>
      <c r="F131" t="s">
        <v>9</v>
      </c>
    </row>
    <row r="132" spans="1:6" ht="15.75" x14ac:dyDescent="0.25">
      <c r="A132" s="2">
        <v>127</v>
      </c>
      <c r="B132" s="13" t="s">
        <v>1736</v>
      </c>
      <c r="C132" s="3" t="s">
        <v>1612</v>
      </c>
      <c r="D132" s="3">
        <v>24</v>
      </c>
      <c r="E132" s="4">
        <v>1659.8400000000001</v>
      </c>
      <c r="F132" t="s">
        <v>9</v>
      </c>
    </row>
    <row r="133" spans="1:6" ht="31.5" x14ac:dyDescent="0.25">
      <c r="A133" s="2">
        <v>128</v>
      </c>
      <c r="B133" s="13" t="s">
        <v>1737</v>
      </c>
      <c r="C133" s="3" t="s">
        <v>1612</v>
      </c>
      <c r="D133" s="3">
        <v>1940</v>
      </c>
      <c r="E133" s="4">
        <v>2211.6</v>
      </c>
      <c r="F133" t="s">
        <v>9</v>
      </c>
    </row>
    <row r="134" spans="1:6" ht="31.5" x14ac:dyDescent="0.25">
      <c r="A134" s="2">
        <v>129</v>
      </c>
      <c r="B134" s="13" t="s">
        <v>1738</v>
      </c>
      <c r="C134" s="3" t="s">
        <v>1669</v>
      </c>
      <c r="D134" s="3">
        <v>440</v>
      </c>
      <c r="E134" s="4">
        <v>6820</v>
      </c>
      <c r="F134" t="s">
        <v>9</v>
      </c>
    </row>
    <row r="135" spans="1:6" ht="31.5" x14ac:dyDescent="0.25">
      <c r="A135" s="2">
        <v>130</v>
      </c>
      <c r="B135" s="13" t="s">
        <v>1608</v>
      </c>
      <c r="C135" s="3" t="s">
        <v>1607</v>
      </c>
      <c r="D135" s="3">
        <v>950</v>
      </c>
      <c r="E135" s="4">
        <v>12492.5</v>
      </c>
      <c r="F135" t="s">
        <v>9</v>
      </c>
    </row>
    <row r="136" spans="1:6" ht="31.5" x14ac:dyDescent="0.25">
      <c r="A136" s="2">
        <v>131</v>
      </c>
      <c r="B136" s="13" t="s">
        <v>1739</v>
      </c>
      <c r="C136" s="3" t="s">
        <v>1669</v>
      </c>
      <c r="D136" s="3">
        <v>600</v>
      </c>
      <c r="E136" s="4">
        <v>16644</v>
      </c>
      <c r="F136" t="s">
        <v>9</v>
      </c>
    </row>
    <row r="137" spans="1:6" ht="15.75" x14ac:dyDescent="0.25">
      <c r="A137" s="2">
        <v>132</v>
      </c>
      <c r="B137" s="13" t="s">
        <v>1740</v>
      </c>
      <c r="C137" s="3" t="s">
        <v>1704</v>
      </c>
      <c r="D137" s="3">
        <v>24</v>
      </c>
      <c r="E137" s="4">
        <v>1233.6000000000001</v>
      </c>
      <c r="F137" t="s">
        <v>9</v>
      </c>
    </row>
    <row r="138" spans="1:6" ht="17.45" customHeight="1" x14ac:dyDescent="0.25">
      <c r="A138" s="2">
        <v>133</v>
      </c>
      <c r="B138" s="13" t="s">
        <v>1741</v>
      </c>
      <c r="C138" s="3" t="s">
        <v>1612</v>
      </c>
      <c r="D138" s="3">
        <v>161</v>
      </c>
      <c r="E138" s="4">
        <v>8275.4</v>
      </c>
      <c r="F138" t="s">
        <v>9</v>
      </c>
    </row>
    <row r="139" spans="1:6" ht="15.75" x14ac:dyDescent="0.25">
      <c r="A139" s="2">
        <v>134</v>
      </c>
      <c r="B139" s="13" t="s">
        <v>1742</v>
      </c>
      <c r="C139" s="3" t="s">
        <v>1612</v>
      </c>
      <c r="D139" s="3">
        <v>83</v>
      </c>
      <c r="E139" s="4">
        <v>6104.6500000000005</v>
      </c>
      <c r="F139" t="s">
        <v>9</v>
      </c>
    </row>
    <row r="140" spans="1:6" ht="16.149999999999999" customHeight="1" x14ac:dyDescent="0.25">
      <c r="A140" s="2">
        <v>135</v>
      </c>
      <c r="B140" s="13" t="s">
        <v>1743</v>
      </c>
      <c r="C140" s="3" t="s">
        <v>1612</v>
      </c>
      <c r="D140" s="3">
        <v>300</v>
      </c>
      <c r="E140" s="4">
        <v>22065</v>
      </c>
      <c r="F140" t="s">
        <v>9</v>
      </c>
    </row>
    <row r="141" spans="1:6" ht="31.5" x14ac:dyDescent="0.25">
      <c r="A141" s="2">
        <v>136</v>
      </c>
      <c r="B141" s="13" t="s">
        <v>1744</v>
      </c>
      <c r="C141" s="3" t="s">
        <v>1669</v>
      </c>
      <c r="D141" s="3">
        <v>50</v>
      </c>
      <c r="E141" s="4">
        <v>4673</v>
      </c>
      <c r="F141" t="s">
        <v>9</v>
      </c>
    </row>
    <row r="142" spans="1:6" ht="31.5" x14ac:dyDescent="0.25">
      <c r="A142" s="2">
        <v>137</v>
      </c>
      <c r="B142" s="13" t="s">
        <v>1745</v>
      </c>
      <c r="C142" s="3" t="s">
        <v>14</v>
      </c>
      <c r="D142" s="3">
        <v>12000</v>
      </c>
      <c r="E142" s="4">
        <v>45600</v>
      </c>
      <c r="F142" t="s">
        <v>9</v>
      </c>
    </row>
    <row r="143" spans="1:6" ht="31.5" x14ac:dyDescent="0.25">
      <c r="A143" s="2">
        <v>138</v>
      </c>
      <c r="B143" s="13" t="s">
        <v>1746</v>
      </c>
      <c r="C143" s="3" t="s">
        <v>14</v>
      </c>
      <c r="D143" s="3">
        <v>200</v>
      </c>
      <c r="E143" s="4">
        <v>760</v>
      </c>
      <c r="F143" t="s">
        <v>9</v>
      </c>
    </row>
    <row r="144" spans="1:6" ht="15.75" x14ac:dyDescent="0.25">
      <c r="A144" s="2">
        <v>139</v>
      </c>
      <c r="B144" s="13" t="s">
        <v>1747</v>
      </c>
      <c r="C144" s="3" t="s">
        <v>14</v>
      </c>
      <c r="D144" s="3">
        <v>480</v>
      </c>
      <c r="E144" s="4">
        <v>10012.800000000001</v>
      </c>
      <c r="F144" t="s">
        <v>9</v>
      </c>
    </row>
    <row r="145" spans="1:6" ht="15.75" x14ac:dyDescent="0.25">
      <c r="A145" s="2">
        <v>140</v>
      </c>
      <c r="B145" s="13" t="s">
        <v>1748</v>
      </c>
      <c r="C145" s="3" t="s">
        <v>14</v>
      </c>
      <c r="D145" s="3">
        <v>100</v>
      </c>
      <c r="E145" s="4">
        <v>2870</v>
      </c>
      <c r="F145" t="s">
        <v>9</v>
      </c>
    </row>
    <row r="146" spans="1:6" ht="15.75" x14ac:dyDescent="0.25">
      <c r="A146" s="2">
        <v>141</v>
      </c>
      <c r="B146" s="13" t="s">
        <v>1749</v>
      </c>
      <c r="C146" s="3" t="s">
        <v>14</v>
      </c>
      <c r="D146" s="3">
        <v>30</v>
      </c>
      <c r="E146" s="4">
        <v>1200</v>
      </c>
      <c r="F146" t="s">
        <v>9</v>
      </c>
    </row>
    <row r="147" spans="1:6" ht="15.75" x14ac:dyDescent="0.25">
      <c r="A147" s="2">
        <v>142</v>
      </c>
      <c r="B147" s="13" t="s">
        <v>1750</v>
      </c>
      <c r="C147" s="3" t="s">
        <v>14</v>
      </c>
      <c r="D147" s="3">
        <v>90</v>
      </c>
      <c r="E147" s="4">
        <v>5130</v>
      </c>
      <c r="F147" t="s">
        <v>9</v>
      </c>
    </row>
    <row r="148" spans="1:6" ht="15.75" x14ac:dyDescent="0.25">
      <c r="A148" s="2">
        <v>143</v>
      </c>
      <c r="B148" s="13" t="s">
        <v>1751</v>
      </c>
      <c r="C148" s="3" t="s">
        <v>1752</v>
      </c>
      <c r="D148" s="3">
        <v>200</v>
      </c>
      <c r="E148" s="4">
        <v>200</v>
      </c>
      <c r="F148" t="s">
        <v>9</v>
      </c>
    </row>
    <row r="149" spans="1:6" ht="15.75" x14ac:dyDescent="0.25">
      <c r="A149" s="2">
        <v>144</v>
      </c>
      <c r="B149" s="13" t="s">
        <v>1753</v>
      </c>
      <c r="C149" s="3" t="s">
        <v>14</v>
      </c>
      <c r="D149" s="3">
        <v>25</v>
      </c>
      <c r="E149" s="4">
        <v>2375</v>
      </c>
      <c r="F149" t="s">
        <v>9</v>
      </c>
    </row>
    <row r="150" spans="1:6" ht="31.5" x14ac:dyDescent="0.25">
      <c r="A150" s="2">
        <v>145</v>
      </c>
      <c r="B150" s="13" t="s">
        <v>1754</v>
      </c>
      <c r="C150" s="3" t="s">
        <v>14</v>
      </c>
      <c r="D150" s="3">
        <v>150</v>
      </c>
      <c r="E150" s="4">
        <v>31500</v>
      </c>
      <c r="F150" t="s">
        <v>9</v>
      </c>
    </row>
    <row r="151" spans="1:6" ht="15.75" x14ac:dyDescent="0.25">
      <c r="A151" s="2">
        <v>146</v>
      </c>
      <c r="B151" s="13" t="s">
        <v>1755</v>
      </c>
      <c r="C151" s="3" t="s">
        <v>14</v>
      </c>
      <c r="D151" s="3">
        <v>200</v>
      </c>
      <c r="E151" s="4">
        <v>298</v>
      </c>
      <c r="F151" t="s">
        <v>9</v>
      </c>
    </row>
    <row r="152" spans="1:6" ht="15.75" x14ac:dyDescent="0.25">
      <c r="A152" s="2">
        <v>147</v>
      </c>
      <c r="B152" s="13" t="s">
        <v>1756</v>
      </c>
      <c r="C152" s="3" t="s">
        <v>14</v>
      </c>
      <c r="D152" s="3">
        <v>6</v>
      </c>
      <c r="E152" s="4">
        <v>276</v>
      </c>
      <c r="F152" t="s">
        <v>9</v>
      </c>
    </row>
    <row r="153" spans="1:6" ht="31.5" x14ac:dyDescent="0.25">
      <c r="A153" s="2">
        <v>148</v>
      </c>
      <c r="B153" s="13" t="s">
        <v>1757</v>
      </c>
      <c r="C153" s="3" t="s">
        <v>14</v>
      </c>
      <c r="D153" s="3">
        <v>13</v>
      </c>
      <c r="E153" s="4">
        <v>195</v>
      </c>
      <c r="F153" t="s">
        <v>9</v>
      </c>
    </row>
    <row r="154" spans="1:6" ht="15.75" x14ac:dyDescent="0.25">
      <c r="A154" s="2">
        <v>149</v>
      </c>
      <c r="B154" s="13" t="s">
        <v>1758</v>
      </c>
      <c r="C154" s="3" t="s">
        <v>14</v>
      </c>
      <c r="D154" s="3">
        <v>4</v>
      </c>
      <c r="E154" s="4">
        <v>960</v>
      </c>
      <c r="F154" t="s">
        <v>9</v>
      </c>
    </row>
    <row r="155" spans="1:6" ht="15.75" x14ac:dyDescent="0.25">
      <c r="A155" s="2">
        <v>150</v>
      </c>
      <c r="B155" s="13" t="s">
        <v>1759</v>
      </c>
      <c r="C155" s="3" t="s">
        <v>1752</v>
      </c>
      <c r="D155" s="3">
        <v>400</v>
      </c>
      <c r="E155" s="4">
        <v>2800</v>
      </c>
      <c r="F155" t="s">
        <v>9</v>
      </c>
    </row>
    <row r="156" spans="1:6" ht="15.75" x14ac:dyDescent="0.25">
      <c r="A156" s="2">
        <v>151</v>
      </c>
      <c r="B156" s="13" t="s">
        <v>1760</v>
      </c>
      <c r="C156" s="3" t="s">
        <v>14</v>
      </c>
      <c r="D156" s="3">
        <v>897</v>
      </c>
      <c r="E156" s="4">
        <v>419.78000000000003</v>
      </c>
      <c r="F156" t="s">
        <v>9</v>
      </c>
    </row>
    <row r="157" spans="1:6" ht="15.75" x14ac:dyDescent="0.25">
      <c r="A157" s="2">
        <v>152</v>
      </c>
      <c r="B157" s="13" t="s">
        <v>1761</v>
      </c>
      <c r="C157" s="3" t="s">
        <v>8</v>
      </c>
      <c r="D157" s="3">
        <v>1</v>
      </c>
      <c r="E157" s="4">
        <v>298.99</v>
      </c>
      <c r="F157" t="s">
        <v>9</v>
      </c>
    </row>
    <row r="158" spans="1:6" ht="31.5" x14ac:dyDescent="0.25">
      <c r="A158" s="2">
        <v>153</v>
      </c>
      <c r="B158" s="13" t="s">
        <v>1762</v>
      </c>
      <c r="C158" s="3" t="s">
        <v>1612</v>
      </c>
      <c r="D158" s="3">
        <v>5</v>
      </c>
      <c r="E158" s="4">
        <v>162.36000000000001</v>
      </c>
      <c r="F158" t="s">
        <v>9</v>
      </c>
    </row>
    <row r="159" spans="1:6" ht="31.5" x14ac:dyDescent="0.25">
      <c r="A159" s="2">
        <v>154</v>
      </c>
      <c r="B159" s="13" t="s">
        <v>1763</v>
      </c>
      <c r="C159" s="3" t="s">
        <v>1612</v>
      </c>
      <c r="D159" s="3">
        <v>100</v>
      </c>
      <c r="E159" s="4">
        <v>3247.7000000000003</v>
      </c>
      <c r="F159" t="s">
        <v>9</v>
      </c>
    </row>
    <row r="160" spans="1:6" ht="47.25" x14ac:dyDescent="0.25">
      <c r="A160" s="2">
        <v>155</v>
      </c>
      <c r="B160" s="13" t="s">
        <v>1764</v>
      </c>
      <c r="C160" s="3" t="s">
        <v>1612</v>
      </c>
      <c r="D160" s="3">
        <v>1</v>
      </c>
      <c r="E160" s="4">
        <v>4.3</v>
      </c>
      <c r="F160" t="s">
        <v>9</v>
      </c>
    </row>
    <row r="161" spans="1:6" ht="15.75" x14ac:dyDescent="0.25">
      <c r="A161" s="2">
        <v>156</v>
      </c>
      <c r="B161" s="13" t="s">
        <v>1765</v>
      </c>
      <c r="C161" s="3" t="s">
        <v>1602</v>
      </c>
      <c r="D161" s="3">
        <v>17</v>
      </c>
      <c r="E161" s="4">
        <v>297.83000000000004</v>
      </c>
      <c r="F161" t="s">
        <v>9</v>
      </c>
    </row>
    <row r="162" spans="1:6" ht="47.25" x14ac:dyDescent="0.25">
      <c r="A162" s="2">
        <v>157</v>
      </c>
      <c r="B162" s="13" t="s">
        <v>1766</v>
      </c>
      <c r="C162" s="3" t="s">
        <v>1612</v>
      </c>
      <c r="D162" s="3">
        <v>24</v>
      </c>
      <c r="E162" s="4">
        <v>47.34</v>
      </c>
      <c r="F162" t="s">
        <v>9</v>
      </c>
    </row>
    <row r="163" spans="1:6" ht="31.5" x14ac:dyDescent="0.25">
      <c r="A163" s="2">
        <v>158</v>
      </c>
      <c r="B163" s="13" t="s">
        <v>1767</v>
      </c>
      <c r="C163" s="3" t="s">
        <v>1600</v>
      </c>
      <c r="D163" s="3">
        <v>12</v>
      </c>
      <c r="E163" s="4">
        <v>100.65</v>
      </c>
      <c r="F163" t="s">
        <v>9</v>
      </c>
    </row>
    <row r="164" spans="1:6" ht="31.5" x14ac:dyDescent="0.25">
      <c r="A164" s="2">
        <v>159</v>
      </c>
      <c r="B164" s="13" t="s">
        <v>1768</v>
      </c>
      <c r="C164" s="3" t="s">
        <v>14</v>
      </c>
      <c r="D164" s="3">
        <v>100</v>
      </c>
      <c r="E164" s="4">
        <v>655</v>
      </c>
      <c r="F164" t="s">
        <v>9</v>
      </c>
    </row>
    <row r="165" spans="1:6" ht="47.25" x14ac:dyDescent="0.25">
      <c r="A165" s="2">
        <v>160</v>
      </c>
      <c r="B165" s="13" t="s">
        <v>1769</v>
      </c>
      <c r="C165" s="3" t="s">
        <v>1770</v>
      </c>
      <c r="D165" s="3">
        <v>35</v>
      </c>
      <c r="E165" s="4">
        <v>308.38</v>
      </c>
      <c r="F165" t="s">
        <v>9</v>
      </c>
    </row>
    <row r="166" spans="1:6" ht="30.6" customHeight="1" x14ac:dyDescent="0.25">
      <c r="A166" s="2">
        <v>161</v>
      </c>
      <c r="B166" s="13" t="s">
        <v>1771</v>
      </c>
      <c r="C166" s="3" t="s">
        <v>1612</v>
      </c>
      <c r="D166" s="3">
        <v>40</v>
      </c>
      <c r="E166" s="4">
        <v>143.92000000000002</v>
      </c>
      <c r="F166" t="s">
        <v>9</v>
      </c>
    </row>
    <row r="167" spans="1:6" ht="15.75" x14ac:dyDescent="0.25">
      <c r="A167" s="2">
        <v>162</v>
      </c>
      <c r="B167" s="13" t="s">
        <v>1772</v>
      </c>
      <c r="C167" s="3" t="s">
        <v>8</v>
      </c>
      <c r="D167" s="3">
        <v>2</v>
      </c>
      <c r="E167" s="4">
        <v>450</v>
      </c>
      <c r="F167" t="s">
        <v>9</v>
      </c>
    </row>
    <row r="168" spans="1:6" ht="15.75" x14ac:dyDescent="0.25">
      <c r="A168" s="2">
        <v>163</v>
      </c>
      <c r="B168" s="13" t="s">
        <v>1773</v>
      </c>
      <c r="C168" s="3" t="s">
        <v>14</v>
      </c>
      <c r="D168" s="3">
        <v>20</v>
      </c>
      <c r="E168" s="4">
        <v>420</v>
      </c>
      <c r="F168" t="s">
        <v>9</v>
      </c>
    </row>
    <row r="169" spans="1:6" ht="15.75" x14ac:dyDescent="0.25">
      <c r="A169" s="2">
        <v>164</v>
      </c>
      <c r="B169" s="13" t="s">
        <v>1774</v>
      </c>
      <c r="C169" s="3" t="s">
        <v>14</v>
      </c>
      <c r="D169" s="3">
        <v>20</v>
      </c>
      <c r="E169" s="4">
        <v>420</v>
      </c>
      <c r="F169" t="s">
        <v>9</v>
      </c>
    </row>
    <row r="170" spans="1:6" ht="15.75" x14ac:dyDescent="0.25">
      <c r="A170" s="2">
        <v>165</v>
      </c>
      <c r="B170" s="13" t="s">
        <v>1775</v>
      </c>
      <c r="C170" s="3" t="s">
        <v>14</v>
      </c>
      <c r="D170" s="3">
        <v>20</v>
      </c>
      <c r="E170" s="4">
        <v>420</v>
      </c>
      <c r="F170" t="s">
        <v>9</v>
      </c>
    </row>
    <row r="171" spans="1:6" ht="15.75" x14ac:dyDescent="0.25">
      <c r="A171" s="2">
        <v>166</v>
      </c>
      <c r="B171" s="13" t="s">
        <v>1776</v>
      </c>
      <c r="C171" s="3" t="s">
        <v>14</v>
      </c>
      <c r="D171" s="3">
        <v>20</v>
      </c>
      <c r="E171" s="4">
        <v>420</v>
      </c>
      <c r="F171" t="s">
        <v>9</v>
      </c>
    </row>
    <row r="172" spans="1:6" ht="47.25" x14ac:dyDescent="0.25">
      <c r="A172" s="2">
        <v>167</v>
      </c>
      <c r="B172" s="13" t="s">
        <v>1777</v>
      </c>
      <c r="C172" s="3" t="s">
        <v>1612</v>
      </c>
      <c r="D172" s="3">
        <v>41</v>
      </c>
      <c r="E172" s="4">
        <v>1180.48</v>
      </c>
      <c r="F172" t="s">
        <v>9</v>
      </c>
    </row>
    <row r="173" spans="1:6" ht="47.25" x14ac:dyDescent="0.25">
      <c r="A173" s="2">
        <v>168</v>
      </c>
      <c r="B173" s="13" t="s">
        <v>1778</v>
      </c>
      <c r="C173" s="3" t="s">
        <v>1625</v>
      </c>
      <c r="D173" s="3">
        <v>10</v>
      </c>
      <c r="E173" s="4">
        <v>2439.6</v>
      </c>
      <c r="F173" t="s">
        <v>9</v>
      </c>
    </row>
    <row r="174" spans="1:6" ht="31.5" x14ac:dyDescent="0.25">
      <c r="A174" s="2">
        <v>169</v>
      </c>
      <c r="B174" s="13" t="s">
        <v>1779</v>
      </c>
      <c r="C174" s="3" t="s">
        <v>1610</v>
      </c>
      <c r="D174" s="3">
        <v>8</v>
      </c>
      <c r="E174" s="4">
        <v>37.700000000000003</v>
      </c>
      <c r="F174" t="s">
        <v>9</v>
      </c>
    </row>
    <row r="175" spans="1:6" ht="31.5" x14ac:dyDescent="0.25">
      <c r="A175" s="2">
        <v>170</v>
      </c>
      <c r="B175" s="13" t="s">
        <v>1780</v>
      </c>
      <c r="C175" s="3" t="s">
        <v>1610</v>
      </c>
      <c r="D175" s="3">
        <v>20</v>
      </c>
      <c r="E175" s="4">
        <v>14.120000000000001</v>
      </c>
      <c r="F175" t="s">
        <v>9</v>
      </c>
    </row>
    <row r="176" spans="1:6" ht="31.5" x14ac:dyDescent="0.25">
      <c r="A176" s="2">
        <v>171</v>
      </c>
      <c r="B176" s="13" t="s">
        <v>1615</v>
      </c>
      <c r="C176" s="3" t="s">
        <v>1612</v>
      </c>
      <c r="D176" s="3">
        <v>10</v>
      </c>
      <c r="E176" s="4">
        <v>10.48</v>
      </c>
      <c r="F176" t="s">
        <v>9</v>
      </c>
    </row>
    <row r="177" spans="1:6" ht="15.75" x14ac:dyDescent="0.25">
      <c r="A177" s="2">
        <v>172</v>
      </c>
      <c r="B177" s="13" t="s">
        <v>1781</v>
      </c>
      <c r="C177" s="3" t="s">
        <v>1704</v>
      </c>
      <c r="D177" s="3">
        <v>2</v>
      </c>
      <c r="E177" s="4">
        <v>1.9200000000000002</v>
      </c>
      <c r="F177" t="s">
        <v>9</v>
      </c>
    </row>
    <row r="178" spans="1:6" ht="47.25" x14ac:dyDescent="0.25">
      <c r="A178" s="2">
        <v>173</v>
      </c>
      <c r="B178" s="13" t="s">
        <v>1782</v>
      </c>
      <c r="C178" s="3" t="s">
        <v>1612</v>
      </c>
      <c r="D178" s="3">
        <v>59</v>
      </c>
      <c r="E178" s="4">
        <v>94.81</v>
      </c>
      <c r="F178" t="s">
        <v>9</v>
      </c>
    </row>
    <row r="179" spans="1:6" ht="47.25" x14ac:dyDescent="0.25">
      <c r="A179" s="2">
        <v>174</v>
      </c>
      <c r="B179" s="13" t="s">
        <v>1783</v>
      </c>
      <c r="C179" s="3" t="s">
        <v>1612</v>
      </c>
      <c r="D179" s="3">
        <v>30</v>
      </c>
      <c r="E179" s="4">
        <v>205.9</v>
      </c>
      <c r="F179" t="s">
        <v>9</v>
      </c>
    </row>
    <row r="180" spans="1:6" ht="15.75" x14ac:dyDescent="0.25">
      <c r="A180" s="2">
        <v>175</v>
      </c>
      <c r="B180" s="13" t="s">
        <v>1735</v>
      </c>
      <c r="C180" s="3" t="s">
        <v>1704</v>
      </c>
      <c r="D180" s="3">
        <v>4</v>
      </c>
      <c r="E180" s="4">
        <v>325.60000000000002</v>
      </c>
      <c r="F180" t="s">
        <v>9</v>
      </c>
    </row>
    <row r="181" spans="1:6" ht="47.25" x14ac:dyDescent="0.25">
      <c r="A181" s="2">
        <v>176</v>
      </c>
      <c r="B181" s="13" t="s">
        <v>1784</v>
      </c>
      <c r="C181" s="3" t="s">
        <v>1704</v>
      </c>
      <c r="D181" s="3">
        <v>82</v>
      </c>
      <c r="E181" s="4">
        <v>997.34</v>
      </c>
      <c r="F181" t="s">
        <v>9</v>
      </c>
    </row>
    <row r="182" spans="1:6" ht="31.5" x14ac:dyDescent="0.25">
      <c r="A182" s="2">
        <v>177</v>
      </c>
      <c r="B182" s="13" t="s">
        <v>1785</v>
      </c>
      <c r="C182" s="3" t="s">
        <v>1718</v>
      </c>
      <c r="D182" s="3">
        <v>312</v>
      </c>
      <c r="E182" s="4">
        <v>2827.6</v>
      </c>
      <c r="F182" t="s">
        <v>9</v>
      </c>
    </row>
    <row r="183" spans="1:6" ht="15.75" x14ac:dyDescent="0.25">
      <c r="A183" s="2">
        <v>178</v>
      </c>
      <c r="B183" s="13" t="s">
        <v>1786</v>
      </c>
      <c r="C183" s="3" t="s">
        <v>1583</v>
      </c>
      <c r="D183" s="3">
        <v>0.80200000000000005</v>
      </c>
      <c r="E183" s="4">
        <v>120.30000000000001</v>
      </c>
      <c r="F183" t="s">
        <v>9</v>
      </c>
    </row>
    <row r="184" spans="1:6" ht="31.5" x14ac:dyDescent="0.25">
      <c r="A184" s="2">
        <v>179</v>
      </c>
      <c r="B184" s="13" t="s">
        <v>1601</v>
      </c>
      <c r="C184" s="3" t="s">
        <v>1602</v>
      </c>
      <c r="D184" s="3">
        <v>50</v>
      </c>
      <c r="E184" s="4">
        <v>2347.37</v>
      </c>
      <c r="F184" t="s">
        <v>9</v>
      </c>
    </row>
    <row r="185" spans="1:6" ht="31.5" x14ac:dyDescent="0.25">
      <c r="A185" s="2">
        <v>180</v>
      </c>
      <c r="B185" s="13" t="s">
        <v>1787</v>
      </c>
      <c r="C185" s="3" t="s">
        <v>8</v>
      </c>
      <c r="D185" s="3">
        <v>2</v>
      </c>
      <c r="E185" s="4">
        <v>200</v>
      </c>
      <c r="F185" t="s">
        <v>9</v>
      </c>
    </row>
    <row r="186" spans="1:6" ht="15.75" x14ac:dyDescent="0.25">
      <c r="A186" s="2">
        <v>181</v>
      </c>
      <c r="B186" s="13" t="s">
        <v>1788</v>
      </c>
      <c r="C186" s="3" t="s">
        <v>8</v>
      </c>
      <c r="D186" s="3">
        <v>1</v>
      </c>
      <c r="E186" s="4">
        <v>605</v>
      </c>
      <c r="F186" t="s">
        <v>9</v>
      </c>
    </row>
    <row r="187" spans="1:6" ht="33.6" customHeight="1" x14ac:dyDescent="0.25">
      <c r="A187" s="2">
        <v>182</v>
      </c>
      <c r="B187" s="13" t="s">
        <v>1789</v>
      </c>
      <c r="C187" s="3" t="s">
        <v>1612</v>
      </c>
      <c r="D187" s="3">
        <v>50</v>
      </c>
      <c r="E187" s="4">
        <v>75.600000000000009</v>
      </c>
      <c r="F187" t="s">
        <v>9</v>
      </c>
    </row>
    <row r="188" spans="1:6" ht="31.5" x14ac:dyDescent="0.25">
      <c r="A188" s="2">
        <v>183</v>
      </c>
      <c r="B188" s="13" t="s">
        <v>1618</v>
      </c>
      <c r="C188" s="3" t="s">
        <v>1619</v>
      </c>
      <c r="D188" s="3">
        <v>15</v>
      </c>
      <c r="E188" s="4">
        <v>256.8</v>
      </c>
      <c r="F188" t="s">
        <v>9</v>
      </c>
    </row>
    <row r="189" spans="1:6" ht="47.25" x14ac:dyDescent="0.25">
      <c r="A189" s="2">
        <v>184</v>
      </c>
      <c r="B189" s="13" t="s">
        <v>1790</v>
      </c>
      <c r="C189" s="3" t="s">
        <v>8</v>
      </c>
      <c r="D189" s="3">
        <v>6</v>
      </c>
      <c r="E189" s="4">
        <v>844.5</v>
      </c>
      <c r="F189" t="s">
        <v>9</v>
      </c>
    </row>
    <row r="190" spans="1:6" ht="15.75" x14ac:dyDescent="0.25">
      <c r="A190" s="2">
        <v>185</v>
      </c>
      <c r="B190" s="13" t="s">
        <v>1791</v>
      </c>
      <c r="C190" s="3" t="s">
        <v>8</v>
      </c>
      <c r="D190" s="3">
        <v>68</v>
      </c>
      <c r="E190" s="4">
        <v>263.86</v>
      </c>
      <c r="F190" t="s">
        <v>9</v>
      </c>
    </row>
    <row r="191" spans="1:6" ht="31.5" x14ac:dyDescent="0.25">
      <c r="A191" s="2">
        <v>186</v>
      </c>
      <c r="B191" s="13" t="s">
        <v>1792</v>
      </c>
      <c r="C191" s="3" t="s">
        <v>14</v>
      </c>
      <c r="D191" s="3">
        <v>163</v>
      </c>
      <c r="E191" s="4">
        <v>617.37</v>
      </c>
      <c r="F191" t="s">
        <v>9</v>
      </c>
    </row>
    <row r="192" spans="1:6" ht="47.25" x14ac:dyDescent="0.25">
      <c r="A192" s="2">
        <v>187</v>
      </c>
      <c r="B192" s="13" t="s">
        <v>1793</v>
      </c>
      <c r="C192" s="3" t="s">
        <v>1794</v>
      </c>
      <c r="D192" s="3">
        <v>400</v>
      </c>
      <c r="E192" s="4">
        <v>1550.5600000000002</v>
      </c>
      <c r="F192" t="s">
        <v>9</v>
      </c>
    </row>
    <row r="193" spans="1:6" ht="33" customHeight="1" x14ac:dyDescent="0.25">
      <c r="A193" s="2">
        <v>188</v>
      </c>
      <c r="B193" s="13" t="s">
        <v>1795</v>
      </c>
      <c r="C193" s="3" t="s">
        <v>14</v>
      </c>
      <c r="D193" s="3">
        <v>449</v>
      </c>
      <c r="E193" s="4">
        <v>538.80000000000007</v>
      </c>
      <c r="F193" t="s">
        <v>9</v>
      </c>
    </row>
    <row r="194" spans="1:6" ht="47.25" x14ac:dyDescent="0.25">
      <c r="A194" s="2">
        <v>189</v>
      </c>
      <c r="B194" s="13" t="s">
        <v>1796</v>
      </c>
      <c r="C194" s="3" t="s">
        <v>1612</v>
      </c>
      <c r="D194" s="3">
        <v>30</v>
      </c>
      <c r="E194" s="4">
        <v>144.42000000000002</v>
      </c>
      <c r="F194" t="s">
        <v>9</v>
      </c>
    </row>
    <row r="195" spans="1:6" ht="47.25" x14ac:dyDescent="0.25">
      <c r="A195" s="2">
        <v>190</v>
      </c>
      <c r="B195" s="13" t="s">
        <v>1797</v>
      </c>
      <c r="C195" s="3" t="s">
        <v>1612</v>
      </c>
      <c r="D195" s="3">
        <v>10</v>
      </c>
      <c r="E195" s="4">
        <v>71.02000000000001</v>
      </c>
      <c r="F195" t="s">
        <v>9</v>
      </c>
    </row>
    <row r="196" spans="1:6" ht="15.75" x14ac:dyDescent="0.25">
      <c r="A196" s="2">
        <v>191</v>
      </c>
      <c r="B196" s="13" t="s">
        <v>1631</v>
      </c>
      <c r="C196" s="3" t="s">
        <v>14</v>
      </c>
      <c r="D196" s="3">
        <v>55</v>
      </c>
      <c r="E196" s="4">
        <v>499.40000000000003</v>
      </c>
      <c r="F196" t="s">
        <v>9</v>
      </c>
    </row>
    <row r="197" spans="1:6" ht="31.5" x14ac:dyDescent="0.25">
      <c r="A197" s="2">
        <v>192</v>
      </c>
      <c r="B197" s="13" t="s">
        <v>1622</v>
      </c>
      <c r="C197" s="3" t="s">
        <v>1612</v>
      </c>
      <c r="D197" s="3">
        <v>740</v>
      </c>
      <c r="E197" s="4">
        <v>1813</v>
      </c>
      <c r="F197" t="s">
        <v>9</v>
      </c>
    </row>
    <row r="198" spans="1:6" ht="31.5" x14ac:dyDescent="0.25">
      <c r="A198" s="2">
        <v>193</v>
      </c>
      <c r="B198" s="13" t="s">
        <v>1798</v>
      </c>
      <c r="C198" s="3" t="s">
        <v>1612</v>
      </c>
      <c r="D198" s="3">
        <v>1620</v>
      </c>
      <c r="E198" s="4">
        <v>4989.6000000000004</v>
      </c>
      <c r="F198" t="s">
        <v>9</v>
      </c>
    </row>
    <row r="199" spans="1:6" ht="31.5" x14ac:dyDescent="0.25">
      <c r="A199" s="2">
        <v>194</v>
      </c>
      <c r="B199" s="13" t="s">
        <v>1623</v>
      </c>
      <c r="C199" s="3" t="s">
        <v>1612</v>
      </c>
      <c r="D199" s="3">
        <v>85</v>
      </c>
      <c r="E199" s="4">
        <v>261.8</v>
      </c>
      <c r="F199" t="s">
        <v>9</v>
      </c>
    </row>
    <row r="200" spans="1:6" ht="15.75" x14ac:dyDescent="0.25">
      <c r="A200" s="2">
        <v>195</v>
      </c>
      <c r="B200" s="13" t="s">
        <v>1791</v>
      </c>
      <c r="C200" s="3" t="s">
        <v>8</v>
      </c>
      <c r="D200" s="3">
        <v>255</v>
      </c>
      <c r="E200" s="4">
        <v>1530</v>
      </c>
      <c r="F200" t="s">
        <v>9</v>
      </c>
    </row>
    <row r="201" spans="1:6" ht="31.5" x14ac:dyDescent="0.25">
      <c r="A201" s="2">
        <v>196</v>
      </c>
      <c r="B201" s="13" t="s">
        <v>1799</v>
      </c>
      <c r="C201" s="3" t="s">
        <v>1625</v>
      </c>
      <c r="D201" s="3">
        <v>30</v>
      </c>
      <c r="E201" s="4">
        <v>783.30000000000007</v>
      </c>
      <c r="F201" t="s">
        <v>9</v>
      </c>
    </row>
    <row r="202" spans="1:6" ht="47.25" x14ac:dyDescent="0.25">
      <c r="A202" s="2">
        <v>197</v>
      </c>
      <c r="B202" s="13" t="s">
        <v>1800</v>
      </c>
      <c r="C202" s="3" t="s">
        <v>1619</v>
      </c>
      <c r="D202" s="3">
        <v>40</v>
      </c>
      <c r="E202" s="4">
        <v>2770.84</v>
      </c>
      <c r="F202" t="s">
        <v>9</v>
      </c>
    </row>
    <row r="203" spans="1:6" ht="15.75" x14ac:dyDescent="0.25">
      <c r="A203" s="2">
        <v>198</v>
      </c>
      <c r="B203" s="13" t="s">
        <v>1801</v>
      </c>
      <c r="C203" s="3" t="s">
        <v>14</v>
      </c>
      <c r="D203" s="3">
        <v>10</v>
      </c>
      <c r="E203" s="4">
        <v>25</v>
      </c>
      <c r="F203" t="s">
        <v>9</v>
      </c>
    </row>
    <row r="204" spans="1:6" ht="33.6" customHeight="1" x14ac:dyDescent="0.25">
      <c r="A204" s="2">
        <v>199</v>
      </c>
      <c r="B204" s="13" t="s">
        <v>1802</v>
      </c>
      <c r="C204" s="3" t="s">
        <v>14</v>
      </c>
      <c r="D204" s="3">
        <v>1900</v>
      </c>
      <c r="E204" s="4">
        <v>1938</v>
      </c>
      <c r="F204" t="s">
        <v>9</v>
      </c>
    </row>
    <row r="205" spans="1:6" ht="34.15" customHeight="1" x14ac:dyDescent="0.25">
      <c r="A205" s="2">
        <v>200</v>
      </c>
      <c r="B205" s="13" t="s">
        <v>1803</v>
      </c>
      <c r="C205" s="3" t="s">
        <v>14</v>
      </c>
      <c r="D205" s="3">
        <v>940</v>
      </c>
      <c r="E205" s="4">
        <v>2820</v>
      </c>
      <c r="F205" t="s">
        <v>9</v>
      </c>
    </row>
    <row r="206" spans="1:6" ht="47.25" x14ac:dyDescent="0.25">
      <c r="A206" s="2">
        <v>201</v>
      </c>
      <c r="B206" s="13" t="s">
        <v>1626</v>
      </c>
      <c r="C206" s="3" t="s">
        <v>14</v>
      </c>
      <c r="D206" s="3">
        <v>600</v>
      </c>
      <c r="E206" s="4">
        <v>948</v>
      </c>
      <c r="F206" t="s">
        <v>9</v>
      </c>
    </row>
    <row r="207" spans="1:6" ht="47.25" x14ac:dyDescent="0.25">
      <c r="A207" s="2">
        <v>202</v>
      </c>
      <c r="B207" s="13" t="s">
        <v>1804</v>
      </c>
      <c r="C207" s="3" t="s">
        <v>14</v>
      </c>
      <c r="D207" s="3">
        <v>950</v>
      </c>
      <c r="E207" s="4">
        <v>2128</v>
      </c>
      <c r="F207" t="s">
        <v>9</v>
      </c>
    </row>
    <row r="208" spans="1:6" ht="15.75" x14ac:dyDescent="0.25">
      <c r="A208" s="2">
        <v>203</v>
      </c>
      <c r="B208" s="13" t="s">
        <v>1805</v>
      </c>
      <c r="C208" s="3" t="s">
        <v>14</v>
      </c>
      <c r="D208" s="3">
        <v>86</v>
      </c>
      <c r="E208" s="4">
        <v>881.5</v>
      </c>
      <c r="F208" t="s">
        <v>9</v>
      </c>
    </row>
    <row r="209" spans="1:6" ht="15.75" x14ac:dyDescent="0.25">
      <c r="A209" s="2">
        <v>204</v>
      </c>
      <c r="B209" s="13" t="s">
        <v>1806</v>
      </c>
      <c r="C209" s="3" t="s">
        <v>1669</v>
      </c>
      <c r="D209" s="3">
        <v>100</v>
      </c>
      <c r="E209" s="4">
        <v>1646</v>
      </c>
      <c r="F209" t="s">
        <v>9</v>
      </c>
    </row>
    <row r="210" spans="1:6" ht="47.25" x14ac:dyDescent="0.25">
      <c r="A210" s="2">
        <v>205</v>
      </c>
      <c r="B210" s="13" t="s">
        <v>1627</v>
      </c>
      <c r="C210" s="3" t="s">
        <v>14</v>
      </c>
      <c r="D210" s="3">
        <v>2125</v>
      </c>
      <c r="E210" s="4">
        <v>14598.75</v>
      </c>
      <c r="F210" t="s">
        <v>9</v>
      </c>
    </row>
    <row r="211" spans="1:6" ht="15.75" x14ac:dyDescent="0.25">
      <c r="A211" s="2">
        <v>206</v>
      </c>
      <c r="B211" s="13" t="s">
        <v>1807</v>
      </c>
      <c r="C211" s="3" t="s">
        <v>14</v>
      </c>
      <c r="D211" s="3">
        <v>10</v>
      </c>
      <c r="E211" s="4">
        <v>700</v>
      </c>
      <c r="F211" t="s">
        <v>9</v>
      </c>
    </row>
    <row r="212" spans="1:6" ht="31.5" x14ac:dyDescent="0.25">
      <c r="A212" s="2">
        <v>207</v>
      </c>
      <c r="B212" s="13" t="s">
        <v>1808</v>
      </c>
      <c r="C212" s="3" t="s">
        <v>14</v>
      </c>
      <c r="D212" s="3">
        <v>40</v>
      </c>
      <c r="E212" s="4">
        <v>389.20000000000005</v>
      </c>
      <c r="F212" t="s">
        <v>9</v>
      </c>
    </row>
    <row r="213" spans="1:6" ht="31.5" x14ac:dyDescent="0.25">
      <c r="A213" s="2">
        <v>208</v>
      </c>
      <c r="B213" s="13" t="s">
        <v>1809</v>
      </c>
      <c r="C213" s="3" t="s">
        <v>14</v>
      </c>
      <c r="D213" s="3">
        <v>174</v>
      </c>
      <c r="E213" s="4">
        <v>634.99</v>
      </c>
      <c r="F213" t="s">
        <v>9</v>
      </c>
    </row>
    <row r="214" spans="1:6" ht="15.75" x14ac:dyDescent="0.25">
      <c r="A214" s="2">
        <v>209</v>
      </c>
      <c r="B214" s="13" t="s">
        <v>1810</v>
      </c>
      <c r="C214" s="3" t="s">
        <v>14</v>
      </c>
      <c r="D214" s="3">
        <v>6</v>
      </c>
      <c r="E214" s="4">
        <v>4020</v>
      </c>
      <c r="F214" t="s">
        <v>9</v>
      </c>
    </row>
    <row r="215" spans="1:6" ht="63" x14ac:dyDescent="0.25">
      <c r="A215" s="2">
        <v>210</v>
      </c>
      <c r="B215" s="13" t="s">
        <v>1811</v>
      </c>
      <c r="C215" s="3" t="s">
        <v>14</v>
      </c>
      <c r="D215" s="3">
        <v>300</v>
      </c>
      <c r="E215" s="4">
        <v>820.38</v>
      </c>
      <c r="F215" t="s">
        <v>9</v>
      </c>
    </row>
    <row r="216" spans="1:6" ht="31.5" x14ac:dyDescent="0.25">
      <c r="A216" s="2">
        <v>211</v>
      </c>
      <c r="B216" s="13" t="s">
        <v>1812</v>
      </c>
      <c r="C216" s="3" t="s">
        <v>8</v>
      </c>
      <c r="D216" s="3">
        <v>4</v>
      </c>
      <c r="E216" s="4">
        <v>1120</v>
      </c>
      <c r="F216" t="s">
        <v>9</v>
      </c>
    </row>
    <row r="217" spans="1:6" ht="15.75" x14ac:dyDescent="0.25">
      <c r="A217" s="2">
        <v>212</v>
      </c>
      <c r="B217" s="13" t="s">
        <v>1598</v>
      </c>
      <c r="C217" s="3" t="s">
        <v>8</v>
      </c>
      <c r="D217" s="3">
        <v>2</v>
      </c>
      <c r="E217" s="4">
        <v>136</v>
      </c>
      <c r="F217" t="s">
        <v>9</v>
      </c>
    </row>
    <row r="218" spans="1:6" ht="15.75" x14ac:dyDescent="0.25">
      <c r="A218" s="2">
        <v>213</v>
      </c>
      <c r="B218" s="13" t="s">
        <v>1813</v>
      </c>
      <c r="C218" s="3" t="s">
        <v>8</v>
      </c>
      <c r="D218" s="3">
        <v>4</v>
      </c>
      <c r="E218" s="4">
        <v>380</v>
      </c>
      <c r="F218" t="s">
        <v>9</v>
      </c>
    </row>
    <row r="219" spans="1:6" ht="15.75" x14ac:dyDescent="0.25">
      <c r="A219" s="2">
        <v>214</v>
      </c>
      <c r="B219" s="13" t="s">
        <v>1706</v>
      </c>
      <c r="C219" s="3" t="s">
        <v>14</v>
      </c>
      <c r="D219" s="3">
        <v>9</v>
      </c>
      <c r="E219" s="4">
        <v>513</v>
      </c>
      <c r="F219" t="s">
        <v>9</v>
      </c>
    </row>
    <row r="220" spans="1:6" ht="31.5" x14ac:dyDescent="0.25">
      <c r="A220" s="2">
        <v>215</v>
      </c>
      <c r="B220" s="13" t="s">
        <v>1605</v>
      </c>
      <c r="C220" s="3" t="s">
        <v>14</v>
      </c>
      <c r="D220" s="3">
        <v>1</v>
      </c>
      <c r="E220" s="4">
        <v>3950</v>
      </c>
      <c r="F220" t="s">
        <v>9</v>
      </c>
    </row>
    <row r="221" spans="1:6" ht="31.5" x14ac:dyDescent="0.25">
      <c r="A221" s="2">
        <v>216</v>
      </c>
      <c r="B221" s="13" t="s">
        <v>1814</v>
      </c>
      <c r="C221" s="3" t="s">
        <v>14</v>
      </c>
      <c r="D221" s="3">
        <v>1</v>
      </c>
      <c r="E221" s="4">
        <v>1114</v>
      </c>
      <c r="F221" t="s">
        <v>9</v>
      </c>
    </row>
    <row r="222" spans="1:6" ht="15.75" x14ac:dyDescent="0.25">
      <c r="A222" s="2">
        <v>217</v>
      </c>
      <c r="B222" s="13" t="s">
        <v>1772</v>
      </c>
      <c r="C222" s="3" t="s">
        <v>8</v>
      </c>
      <c r="D222" s="3">
        <v>2</v>
      </c>
      <c r="E222" s="4">
        <v>450</v>
      </c>
      <c r="F222" t="s">
        <v>9</v>
      </c>
    </row>
    <row r="223" spans="1:6" ht="15.75" x14ac:dyDescent="0.25">
      <c r="A223" s="2">
        <v>218</v>
      </c>
      <c r="B223" s="13" t="s">
        <v>1598</v>
      </c>
      <c r="C223" s="3" t="s">
        <v>8</v>
      </c>
      <c r="D223" s="3">
        <v>4</v>
      </c>
      <c r="E223" s="4">
        <v>272</v>
      </c>
      <c r="F223" t="s">
        <v>9</v>
      </c>
    </row>
    <row r="224" spans="1:6" ht="15.75" x14ac:dyDescent="0.25">
      <c r="A224" s="2">
        <v>219</v>
      </c>
      <c r="B224" s="13" t="s">
        <v>1815</v>
      </c>
      <c r="C224" s="3" t="s">
        <v>8</v>
      </c>
      <c r="D224" s="3">
        <v>3</v>
      </c>
      <c r="E224" s="4">
        <v>447</v>
      </c>
      <c r="F224" t="s">
        <v>9</v>
      </c>
    </row>
    <row r="225" spans="1:6" ht="15.75" x14ac:dyDescent="0.25">
      <c r="A225" s="2">
        <v>220</v>
      </c>
      <c r="B225" s="13" t="s">
        <v>1813</v>
      </c>
      <c r="C225" s="3" t="s">
        <v>8</v>
      </c>
      <c r="D225" s="3">
        <v>2</v>
      </c>
      <c r="E225" s="4">
        <v>190</v>
      </c>
      <c r="F225" t="s">
        <v>9</v>
      </c>
    </row>
    <row r="226" spans="1:6" ht="15.75" x14ac:dyDescent="0.25">
      <c r="A226" s="2">
        <v>221</v>
      </c>
      <c r="B226" s="13" t="s">
        <v>1816</v>
      </c>
      <c r="C226" s="3" t="s">
        <v>8</v>
      </c>
      <c r="D226" s="3">
        <v>2</v>
      </c>
      <c r="E226" s="4">
        <v>198</v>
      </c>
      <c r="F226" t="s">
        <v>9</v>
      </c>
    </row>
    <row r="227" spans="1:6" ht="15.75" x14ac:dyDescent="0.25">
      <c r="A227" s="2">
        <v>222</v>
      </c>
      <c r="B227" s="13" t="s">
        <v>1817</v>
      </c>
      <c r="C227" s="3" t="s">
        <v>8</v>
      </c>
      <c r="D227" s="3">
        <v>2</v>
      </c>
      <c r="E227" s="4">
        <v>132</v>
      </c>
      <c r="F227" t="s">
        <v>9</v>
      </c>
    </row>
    <row r="228" spans="1:6" ht="15.75" x14ac:dyDescent="0.25">
      <c r="A228" s="2">
        <v>223</v>
      </c>
      <c r="B228" s="13" t="s">
        <v>1708</v>
      </c>
      <c r="C228" s="3" t="s">
        <v>14</v>
      </c>
      <c r="D228" s="3">
        <v>1</v>
      </c>
      <c r="E228" s="4">
        <v>450</v>
      </c>
      <c r="F228" t="s">
        <v>9</v>
      </c>
    </row>
    <row r="229" spans="1:6" ht="15.75" x14ac:dyDescent="0.25">
      <c r="A229" s="2">
        <v>224</v>
      </c>
      <c r="B229" s="13" t="s">
        <v>1629</v>
      </c>
      <c r="C229" s="3" t="s">
        <v>14</v>
      </c>
      <c r="D229" s="3">
        <v>2</v>
      </c>
      <c r="E229" s="4">
        <v>770</v>
      </c>
      <c r="F229" t="s">
        <v>9</v>
      </c>
    </row>
    <row r="230" spans="1:6" ht="31.5" x14ac:dyDescent="0.25">
      <c r="A230" s="2">
        <v>225</v>
      </c>
      <c r="B230" s="13" t="s">
        <v>1818</v>
      </c>
      <c r="C230" s="3" t="s">
        <v>8</v>
      </c>
      <c r="D230" s="3">
        <v>4</v>
      </c>
      <c r="E230" s="4">
        <v>964</v>
      </c>
      <c r="F230" t="s">
        <v>9</v>
      </c>
    </row>
    <row r="231" spans="1:6" ht="15.75" x14ac:dyDescent="0.25">
      <c r="A231" s="2">
        <v>226</v>
      </c>
      <c r="B231" s="13" t="s">
        <v>1813</v>
      </c>
      <c r="C231" s="3" t="s">
        <v>8</v>
      </c>
      <c r="D231" s="3">
        <v>5</v>
      </c>
      <c r="E231" s="4">
        <v>605</v>
      </c>
      <c r="F231" t="s">
        <v>9</v>
      </c>
    </row>
    <row r="232" spans="1:6" ht="15.75" x14ac:dyDescent="0.25">
      <c r="A232" s="2">
        <v>227</v>
      </c>
      <c r="B232" s="13" t="s">
        <v>1816</v>
      </c>
      <c r="C232" s="3" t="s">
        <v>8</v>
      </c>
      <c r="D232" s="3">
        <v>5</v>
      </c>
      <c r="E232" s="4">
        <v>640</v>
      </c>
      <c r="F232" t="s">
        <v>9</v>
      </c>
    </row>
    <row r="233" spans="1:6" ht="15.75" x14ac:dyDescent="0.25">
      <c r="A233" s="2">
        <v>228</v>
      </c>
      <c r="B233" s="13" t="s">
        <v>1788</v>
      </c>
      <c r="C233" s="3" t="s">
        <v>8</v>
      </c>
      <c r="D233" s="3">
        <v>1</v>
      </c>
      <c r="E233" s="4">
        <v>605</v>
      </c>
      <c r="F233" t="s">
        <v>9</v>
      </c>
    </row>
    <row r="234" spans="1:6" ht="15.75" x14ac:dyDescent="0.25">
      <c r="A234" s="2">
        <v>229</v>
      </c>
      <c r="B234" s="13" t="s">
        <v>1819</v>
      </c>
      <c r="C234" s="3" t="s">
        <v>14</v>
      </c>
      <c r="D234" s="3">
        <v>2</v>
      </c>
      <c r="E234" s="4">
        <v>1160</v>
      </c>
      <c r="F234" t="s">
        <v>9</v>
      </c>
    </row>
    <row r="235" spans="1:6" ht="15.75" x14ac:dyDescent="0.25">
      <c r="A235" s="2">
        <v>230</v>
      </c>
      <c r="B235" s="13" t="s">
        <v>1820</v>
      </c>
      <c r="C235" s="3" t="s">
        <v>14</v>
      </c>
      <c r="D235" s="3">
        <v>1</v>
      </c>
      <c r="E235" s="4">
        <v>9.5</v>
      </c>
      <c r="F235" t="s">
        <v>9</v>
      </c>
    </row>
    <row r="236" spans="1:6" ht="15.75" x14ac:dyDescent="0.25">
      <c r="A236" s="2">
        <v>231</v>
      </c>
      <c r="B236" s="13" t="s">
        <v>1821</v>
      </c>
      <c r="C236" s="3" t="s">
        <v>8</v>
      </c>
      <c r="D236" s="3">
        <v>1</v>
      </c>
      <c r="E236" s="4">
        <v>5980</v>
      </c>
      <c r="F236" t="s">
        <v>9</v>
      </c>
    </row>
    <row r="237" spans="1:6" ht="15.75" x14ac:dyDescent="0.25">
      <c r="A237" s="2">
        <v>232</v>
      </c>
      <c r="B237" s="13" t="s">
        <v>1633</v>
      </c>
      <c r="C237" s="3" t="s">
        <v>8</v>
      </c>
      <c r="D237" s="3">
        <v>2</v>
      </c>
      <c r="E237" s="4">
        <v>560</v>
      </c>
      <c r="F237" t="s">
        <v>9</v>
      </c>
    </row>
    <row r="238" spans="1:6" ht="31.5" x14ac:dyDescent="0.25">
      <c r="A238" s="2">
        <v>233</v>
      </c>
      <c r="B238" s="13" t="s">
        <v>1822</v>
      </c>
      <c r="C238" s="3" t="s">
        <v>8</v>
      </c>
      <c r="D238" s="3">
        <v>5</v>
      </c>
      <c r="E238" s="4">
        <v>1245</v>
      </c>
      <c r="F238" t="s">
        <v>9</v>
      </c>
    </row>
    <row r="239" spans="1:6" ht="15.75" x14ac:dyDescent="0.25">
      <c r="A239" s="2">
        <v>234</v>
      </c>
      <c r="B239" s="13" t="s">
        <v>1823</v>
      </c>
      <c r="C239" s="3" t="s">
        <v>8</v>
      </c>
      <c r="D239" s="3">
        <v>1</v>
      </c>
      <c r="E239" s="4">
        <v>178</v>
      </c>
      <c r="F239" t="s">
        <v>9</v>
      </c>
    </row>
    <row r="240" spans="1:6" ht="15.75" x14ac:dyDescent="0.25">
      <c r="A240" s="2">
        <v>235</v>
      </c>
      <c r="B240" s="13" t="s">
        <v>1824</v>
      </c>
      <c r="C240" s="3" t="s">
        <v>8</v>
      </c>
      <c r="D240" s="3">
        <v>3</v>
      </c>
      <c r="E240" s="4">
        <v>327</v>
      </c>
      <c r="F240" t="s">
        <v>9</v>
      </c>
    </row>
    <row r="241" spans="1:6" ht="15.75" x14ac:dyDescent="0.25">
      <c r="A241" s="2">
        <v>236</v>
      </c>
      <c r="B241" s="13" t="s">
        <v>1825</v>
      </c>
      <c r="C241" s="3" t="s">
        <v>14</v>
      </c>
      <c r="D241" s="3">
        <v>1</v>
      </c>
      <c r="E241" s="4">
        <v>52.5</v>
      </c>
      <c r="F241" t="s">
        <v>9</v>
      </c>
    </row>
    <row r="242" spans="1:6" ht="31.5" x14ac:dyDescent="0.25">
      <c r="A242" s="2">
        <v>237</v>
      </c>
      <c r="B242" s="13" t="s">
        <v>1826</v>
      </c>
      <c r="C242" s="3" t="s">
        <v>14</v>
      </c>
      <c r="D242" s="3">
        <v>1</v>
      </c>
      <c r="E242" s="4">
        <v>1900</v>
      </c>
      <c r="F242" t="s">
        <v>9</v>
      </c>
    </row>
    <row r="243" spans="1:6" ht="15.75" x14ac:dyDescent="0.25">
      <c r="A243" s="2">
        <v>238</v>
      </c>
      <c r="B243" s="13" t="s">
        <v>1598</v>
      </c>
      <c r="C243" s="3" t="s">
        <v>8</v>
      </c>
      <c r="D243" s="3">
        <v>1</v>
      </c>
      <c r="E243" s="4">
        <v>68</v>
      </c>
      <c r="F243" t="s">
        <v>9</v>
      </c>
    </row>
    <row r="244" spans="1:6" ht="15.75" x14ac:dyDescent="0.25">
      <c r="A244" s="2">
        <v>239</v>
      </c>
      <c r="B244" s="13" t="s">
        <v>1827</v>
      </c>
      <c r="C244" s="3" t="s">
        <v>8</v>
      </c>
      <c r="D244" s="3">
        <v>7</v>
      </c>
      <c r="E244" s="4">
        <v>1386</v>
      </c>
      <c r="F244" t="s">
        <v>9</v>
      </c>
    </row>
    <row r="245" spans="1:6" ht="15.75" x14ac:dyDescent="0.25">
      <c r="A245" s="2">
        <v>240</v>
      </c>
      <c r="B245" s="13" t="s">
        <v>1828</v>
      </c>
      <c r="C245" s="3" t="s">
        <v>1829</v>
      </c>
      <c r="D245" s="3">
        <v>1</v>
      </c>
      <c r="E245" s="4">
        <v>158.88</v>
      </c>
      <c r="F245" t="s">
        <v>9</v>
      </c>
    </row>
    <row r="246" spans="1:6" ht="15.75" x14ac:dyDescent="0.25">
      <c r="A246" s="2">
        <v>241</v>
      </c>
      <c r="B246" s="13" t="s">
        <v>1830</v>
      </c>
      <c r="C246" s="3" t="s">
        <v>14</v>
      </c>
      <c r="D246" s="3">
        <v>1</v>
      </c>
      <c r="E246" s="4">
        <v>15</v>
      </c>
      <c r="F246" t="s">
        <v>9</v>
      </c>
    </row>
    <row r="247" spans="1:6" ht="31.5" x14ac:dyDescent="0.25">
      <c r="A247" s="2">
        <v>242</v>
      </c>
      <c r="B247" s="13" t="s">
        <v>1831</v>
      </c>
      <c r="C247" s="3" t="s">
        <v>14</v>
      </c>
      <c r="D247" s="3">
        <v>1</v>
      </c>
      <c r="E247" s="4">
        <v>480</v>
      </c>
      <c r="F247" t="s">
        <v>9</v>
      </c>
    </row>
    <row r="248" spans="1:6" ht="15.75" x14ac:dyDescent="0.25">
      <c r="A248" s="2">
        <v>243</v>
      </c>
      <c r="B248" s="13" t="s">
        <v>1832</v>
      </c>
      <c r="C248" s="3" t="s">
        <v>8</v>
      </c>
      <c r="D248" s="3">
        <v>3</v>
      </c>
      <c r="E248" s="4">
        <v>597</v>
      </c>
      <c r="F248" t="s">
        <v>9</v>
      </c>
    </row>
    <row r="249" spans="1:6" ht="15.75" x14ac:dyDescent="0.25">
      <c r="A249" s="2">
        <v>244</v>
      </c>
      <c r="B249" s="13" t="s">
        <v>1833</v>
      </c>
      <c r="C249" s="3" t="s">
        <v>8</v>
      </c>
      <c r="D249" s="3">
        <v>2</v>
      </c>
      <c r="E249" s="4">
        <v>358</v>
      </c>
      <c r="F249" t="s">
        <v>9</v>
      </c>
    </row>
    <row r="250" spans="1:6" ht="15.75" x14ac:dyDescent="0.25">
      <c r="A250" s="2">
        <v>245</v>
      </c>
      <c r="B250" s="13" t="s">
        <v>1834</v>
      </c>
      <c r="C250" s="3" t="s">
        <v>8</v>
      </c>
      <c r="D250" s="3">
        <v>3</v>
      </c>
      <c r="E250" s="4">
        <v>537</v>
      </c>
      <c r="F250" t="s">
        <v>9</v>
      </c>
    </row>
    <row r="251" spans="1:6" ht="15.75" x14ac:dyDescent="0.25">
      <c r="A251" s="2">
        <v>246</v>
      </c>
      <c r="B251" s="13" t="s">
        <v>1835</v>
      </c>
      <c r="C251" s="3" t="s">
        <v>8</v>
      </c>
      <c r="D251" s="3">
        <v>2</v>
      </c>
      <c r="E251" s="4">
        <v>358</v>
      </c>
      <c r="F251" t="s">
        <v>9</v>
      </c>
    </row>
    <row r="252" spans="1:6" ht="15.75" x14ac:dyDescent="0.25">
      <c r="A252" s="2">
        <v>247</v>
      </c>
      <c r="B252" s="13" t="s">
        <v>1836</v>
      </c>
      <c r="C252" s="3" t="s">
        <v>8</v>
      </c>
      <c r="D252" s="3">
        <v>2</v>
      </c>
      <c r="E252" s="4">
        <v>398</v>
      </c>
      <c r="F252" t="s">
        <v>9</v>
      </c>
    </row>
    <row r="253" spans="1:6" ht="15.75" x14ac:dyDescent="0.25">
      <c r="A253" s="2">
        <v>248</v>
      </c>
      <c r="B253" s="13" t="s">
        <v>1837</v>
      </c>
      <c r="C253" s="3" t="s">
        <v>8</v>
      </c>
      <c r="D253" s="3">
        <v>1</v>
      </c>
      <c r="E253" s="4">
        <v>30</v>
      </c>
      <c r="F253" t="s">
        <v>9</v>
      </c>
    </row>
    <row r="254" spans="1:6" ht="15.75" x14ac:dyDescent="0.25">
      <c r="A254" s="2">
        <v>249</v>
      </c>
      <c r="B254" s="13" t="s">
        <v>1838</v>
      </c>
      <c r="C254" s="3" t="s">
        <v>8</v>
      </c>
      <c r="D254" s="3">
        <v>1</v>
      </c>
      <c r="E254" s="4">
        <v>30</v>
      </c>
      <c r="F254" t="s">
        <v>9</v>
      </c>
    </row>
    <row r="255" spans="1:6" ht="15.75" x14ac:dyDescent="0.25">
      <c r="A255" s="2">
        <v>250</v>
      </c>
      <c r="B255" s="13" t="s">
        <v>1839</v>
      </c>
      <c r="C255" s="3" t="s">
        <v>8</v>
      </c>
      <c r="D255" s="3">
        <v>2</v>
      </c>
      <c r="E255" s="4">
        <v>198</v>
      </c>
      <c r="F255" t="s">
        <v>9</v>
      </c>
    </row>
    <row r="256" spans="1:6" ht="15.75" x14ac:dyDescent="0.25">
      <c r="A256" s="2">
        <v>251</v>
      </c>
      <c r="B256" s="13" t="s">
        <v>1840</v>
      </c>
      <c r="C256" s="3" t="s">
        <v>8</v>
      </c>
      <c r="D256" s="3">
        <v>1</v>
      </c>
      <c r="E256" s="4">
        <v>5</v>
      </c>
      <c r="F256" t="s">
        <v>9</v>
      </c>
    </row>
    <row r="257" spans="1:6" ht="15.75" x14ac:dyDescent="0.25">
      <c r="A257" s="2">
        <v>252</v>
      </c>
      <c r="B257" s="13" t="s">
        <v>1841</v>
      </c>
      <c r="C257" s="3" t="s">
        <v>8</v>
      </c>
      <c r="D257" s="3">
        <v>1</v>
      </c>
      <c r="E257" s="4">
        <v>396</v>
      </c>
      <c r="F257" t="s">
        <v>9</v>
      </c>
    </row>
    <row r="258" spans="1:6" ht="15.75" x14ac:dyDescent="0.25">
      <c r="A258" s="2">
        <v>253</v>
      </c>
      <c r="B258" s="13" t="s">
        <v>1842</v>
      </c>
      <c r="C258" s="3" t="s">
        <v>14</v>
      </c>
      <c r="D258" s="3">
        <v>1</v>
      </c>
      <c r="E258" s="4">
        <v>5.2</v>
      </c>
      <c r="F258" t="s">
        <v>9</v>
      </c>
    </row>
    <row r="259" spans="1:6" ht="15.75" x14ac:dyDescent="0.25">
      <c r="A259" s="2">
        <v>254</v>
      </c>
      <c r="B259" s="13" t="s">
        <v>1843</v>
      </c>
      <c r="C259" s="3" t="s">
        <v>8</v>
      </c>
      <c r="D259" s="3">
        <v>2</v>
      </c>
      <c r="E259" s="4">
        <v>97</v>
      </c>
      <c r="F259" t="s">
        <v>9</v>
      </c>
    </row>
    <row r="260" spans="1:6" ht="31.5" x14ac:dyDescent="0.25">
      <c r="A260" s="2">
        <v>255</v>
      </c>
      <c r="B260" s="13" t="s">
        <v>1844</v>
      </c>
      <c r="C260" s="3" t="s">
        <v>14</v>
      </c>
      <c r="D260" s="3">
        <v>2</v>
      </c>
      <c r="E260" s="4">
        <v>576</v>
      </c>
      <c r="F260" t="s">
        <v>9</v>
      </c>
    </row>
    <row r="261" spans="1:6" ht="15.75" x14ac:dyDescent="0.25">
      <c r="A261" s="2">
        <v>256</v>
      </c>
      <c r="B261" s="13" t="s">
        <v>1845</v>
      </c>
      <c r="C261" s="3" t="s">
        <v>14</v>
      </c>
      <c r="D261" s="3">
        <v>2</v>
      </c>
      <c r="E261" s="4">
        <v>558</v>
      </c>
      <c r="F261" t="s">
        <v>9</v>
      </c>
    </row>
    <row r="262" spans="1:6" ht="15.75" x14ac:dyDescent="0.25">
      <c r="A262" s="2">
        <v>257</v>
      </c>
      <c r="B262" s="13" t="s">
        <v>1846</v>
      </c>
      <c r="C262" s="3" t="s">
        <v>14</v>
      </c>
      <c r="D262" s="3">
        <v>1</v>
      </c>
      <c r="E262" s="4">
        <v>1400</v>
      </c>
      <c r="F262" t="s">
        <v>9</v>
      </c>
    </row>
    <row r="263" spans="1:6" ht="15.75" x14ac:dyDescent="0.25">
      <c r="A263" s="2">
        <v>258</v>
      </c>
      <c r="B263" s="13" t="s">
        <v>1847</v>
      </c>
      <c r="C263" s="3" t="s">
        <v>14</v>
      </c>
      <c r="D263" s="3">
        <v>1</v>
      </c>
      <c r="E263" s="4">
        <v>209</v>
      </c>
      <c r="F263" t="s">
        <v>9</v>
      </c>
    </row>
    <row r="264" spans="1:6" ht="15.75" x14ac:dyDescent="0.25">
      <c r="A264" s="2">
        <v>259</v>
      </c>
      <c r="B264" s="13" t="s">
        <v>1848</v>
      </c>
      <c r="C264" s="3" t="s">
        <v>14</v>
      </c>
      <c r="D264" s="3">
        <v>1</v>
      </c>
      <c r="E264" s="4">
        <v>209</v>
      </c>
      <c r="F264" t="s">
        <v>9</v>
      </c>
    </row>
    <row r="265" spans="1:6" ht="15.75" x14ac:dyDescent="0.25">
      <c r="A265" s="2">
        <v>260</v>
      </c>
      <c r="B265" s="13" t="s">
        <v>1849</v>
      </c>
      <c r="C265" s="3" t="s">
        <v>14</v>
      </c>
      <c r="D265" s="3">
        <v>2</v>
      </c>
      <c r="E265" s="4">
        <v>352</v>
      </c>
      <c r="F265" t="s">
        <v>9</v>
      </c>
    </row>
    <row r="266" spans="1:6" ht="15.75" x14ac:dyDescent="0.25">
      <c r="A266" s="2">
        <v>261</v>
      </c>
      <c r="B266" s="13" t="s">
        <v>1850</v>
      </c>
      <c r="C266" s="3" t="s">
        <v>14</v>
      </c>
      <c r="D266" s="3">
        <v>1</v>
      </c>
      <c r="E266" s="4">
        <v>135</v>
      </c>
      <c r="F266" t="s">
        <v>9</v>
      </c>
    </row>
    <row r="267" spans="1:6" ht="15.75" x14ac:dyDescent="0.25">
      <c r="A267" s="2">
        <v>262</v>
      </c>
      <c r="B267" s="13" t="s">
        <v>1851</v>
      </c>
      <c r="C267" s="3" t="s">
        <v>14</v>
      </c>
      <c r="D267" s="3">
        <v>3</v>
      </c>
      <c r="E267" s="4">
        <v>1194</v>
      </c>
      <c r="F267" t="s">
        <v>9</v>
      </c>
    </row>
    <row r="268" spans="1:6" ht="15.75" x14ac:dyDescent="0.25">
      <c r="A268" s="2">
        <v>263</v>
      </c>
      <c r="B268" s="13" t="s">
        <v>1852</v>
      </c>
      <c r="C268" s="3" t="s">
        <v>14</v>
      </c>
      <c r="D268" s="3">
        <v>2</v>
      </c>
      <c r="E268" s="4">
        <v>398</v>
      </c>
      <c r="F268" t="s">
        <v>9</v>
      </c>
    </row>
    <row r="269" spans="1:6" ht="15.75" x14ac:dyDescent="0.25">
      <c r="A269" s="2">
        <v>264</v>
      </c>
      <c r="B269" s="13" t="s">
        <v>1853</v>
      </c>
      <c r="C269" s="3" t="s">
        <v>14</v>
      </c>
      <c r="D269" s="3">
        <v>2</v>
      </c>
      <c r="E269" s="4">
        <v>398</v>
      </c>
      <c r="F269" t="s">
        <v>9</v>
      </c>
    </row>
    <row r="270" spans="1:6" ht="31.5" x14ac:dyDescent="0.25">
      <c r="A270" s="2">
        <v>265</v>
      </c>
      <c r="B270" s="13" t="s">
        <v>1628</v>
      </c>
      <c r="C270" s="3" t="s">
        <v>14</v>
      </c>
      <c r="D270" s="3">
        <v>1</v>
      </c>
      <c r="E270" s="4">
        <v>798</v>
      </c>
      <c r="F270" t="s">
        <v>9</v>
      </c>
    </row>
    <row r="271" spans="1:6" ht="15.75" x14ac:dyDescent="0.25">
      <c r="A271" s="2">
        <v>266</v>
      </c>
      <c r="B271" s="13" t="s">
        <v>1854</v>
      </c>
      <c r="C271" s="3" t="s">
        <v>14</v>
      </c>
      <c r="D271" s="3">
        <v>2</v>
      </c>
      <c r="E271" s="4">
        <v>220</v>
      </c>
      <c r="F271" t="s">
        <v>9</v>
      </c>
    </row>
    <row r="272" spans="1:6" ht="31.5" x14ac:dyDescent="0.25">
      <c r="A272" s="2">
        <v>267</v>
      </c>
      <c r="B272" s="13" t="s">
        <v>1855</v>
      </c>
      <c r="C272" s="3" t="s">
        <v>14</v>
      </c>
      <c r="D272" s="3">
        <v>2</v>
      </c>
      <c r="E272" s="4">
        <v>292</v>
      </c>
      <c r="F272" t="s">
        <v>9</v>
      </c>
    </row>
    <row r="273" spans="1:6" ht="15.75" x14ac:dyDescent="0.25">
      <c r="A273" s="2">
        <v>268</v>
      </c>
      <c r="B273" s="13" t="s">
        <v>1856</v>
      </c>
      <c r="C273" s="3" t="s">
        <v>14</v>
      </c>
      <c r="D273" s="3">
        <v>4</v>
      </c>
      <c r="E273" s="4">
        <v>464</v>
      </c>
      <c r="F273" t="s">
        <v>9</v>
      </c>
    </row>
    <row r="274" spans="1:6" ht="31.5" x14ac:dyDescent="0.25">
      <c r="A274" s="2">
        <v>269</v>
      </c>
      <c r="B274" s="13" t="s">
        <v>1857</v>
      </c>
      <c r="C274" s="3" t="s">
        <v>14</v>
      </c>
      <c r="D274" s="3">
        <v>3</v>
      </c>
      <c r="E274" s="4">
        <v>744</v>
      </c>
      <c r="F274" t="s">
        <v>9</v>
      </c>
    </row>
    <row r="275" spans="1:6" ht="31.5" x14ac:dyDescent="0.25">
      <c r="A275" s="2">
        <v>270</v>
      </c>
      <c r="B275" s="13" t="s">
        <v>1858</v>
      </c>
      <c r="C275" s="3" t="s">
        <v>14</v>
      </c>
      <c r="D275" s="3">
        <v>3</v>
      </c>
      <c r="E275" s="4">
        <v>744</v>
      </c>
      <c r="F275" t="s">
        <v>9</v>
      </c>
    </row>
    <row r="276" spans="1:6" ht="15.75" x14ac:dyDescent="0.25">
      <c r="A276" s="2">
        <v>271</v>
      </c>
      <c r="B276" s="13" t="s">
        <v>1708</v>
      </c>
      <c r="C276" s="3" t="s">
        <v>14</v>
      </c>
      <c r="D276" s="3">
        <v>1</v>
      </c>
      <c r="E276" s="4">
        <v>450</v>
      </c>
      <c r="F276" t="s">
        <v>9</v>
      </c>
    </row>
    <row r="277" spans="1:6" ht="15.75" x14ac:dyDescent="0.25">
      <c r="A277" s="2">
        <v>272</v>
      </c>
      <c r="B277" s="13" t="s">
        <v>1629</v>
      </c>
      <c r="C277" s="3" t="s">
        <v>14</v>
      </c>
      <c r="D277" s="3">
        <v>1</v>
      </c>
      <c r="E277" s="4">
        <v>385</v>
      </c>
      <c r="F277" t="s">
        <v>9</v>
      </c>
    </row>
    <row r="278" spans="1:6" ht="15.75" x14ac:dyDescent="0.25">
      <c r="A278" s="2">
        <v>273</v>
      </c>
      <c r="B278" s="13" t="s">
        <v>1859</v>
      </c>
      <c r="C278" s="3" t="s">
        <v>14</v>
      </c>
      <c r="D278" s="3">
        <v>1</v>
      </c>
      <c r="E278" s="4">
        <v>1490</v>
      </c>
      <c r="F278" t="s">
        <v>9</v>
      </c>
    </row>
    <row r="279" spans="1:6" ht="15.75" x14ac:dyDescent="0.25">
      <c r="A279" s="2">
        <v>274</v>
      </c>
      <c r="B279" s="13" t="s">
        <v>1860</v>
      </c>
      <c r="C279" s="3" t="s">
        <v>14</v>
      </c>
      <c r="D279" s="3">
        <v>5</v>
      </c>
      <c r="E279" s="4">
        <v>695</v>
      </c>
      <c r="F279" t="s">
        <v>9</v>
      </c>
    </row>
    <row r="280" spans="1:6" ht="15.75" x14ac:dyDescent="0.25">
      <c r="A280" s="2">
        <v>275</v>
      </c>
      <c r="B280" s="13" t="s">
        <v>1861</v>
      </c>
      <c r="C280" s="3" t="s">
        <v>14</v>
      </c>
      <c r="D280" s="3">
        <v>10</v>
      </c>
      <c r="E280" s="4">
        <v>1390</v>
      </c>
      <c r="F280" t="s">
        <v>9</v>
      </c>
    </row>
    <row r="281" spans="1:6" ht="15.75" x14ac:dyDescent="0.25">
      <c r="A281" s="2">
        <v>276</v>
      </c>
      <c r="B281" s="13" t="s">
        <v>1862</v>
      </c>
      <c r="C281" s="3" t="s">
        <v>14</v>
      </c>
      <c r="D281" s="3">
        <v>5</v>
      </c>
      <c r="E281" s="4">
        <v>695</v>
      </c>
      <c r="F281" t="s">
        <v>9</v>
      </c>
    </row>
    <row r="282" spans="1:6" ht="15.75" x14ac:dyDescent="0.25">
      <c r="A282" s="2">
        <v>277</v>
      </c>
      <c r="B282" s="13" t="s">
        <v>1863</v>
      </c>
      <c r="C282" s="3" t="s">
        <v>14</v>
      </c>
      <c r="D282" s="3">
        <v>1</v>
      </c>
      <c r="E282" s="4">
        <v>295</v>
      </c>
      <c r="F282" t="s">
        <v>9</v>
      </c>
    </row>
    <row r="283" spans="1:6" ht="15.75" x14ac:dyDescent="0.25">
      <c r="A283" s="2">
        <v>278</v>
      </c>
      <c r="B283" s="13" t="s">
        <v>1864</v>
      </c>
      <c r="C283" s="3" t="s">
        <v>14</v>
      </c>
      <c r="D283" s="3">
        <v>5</v>
      </c>
      <c r="E283" s="4">
        <v>420</v>
      </c>
      <c r="F283" t="s">
        <v>9</v>
      </c>
    </row>
    <row r="284" spans="1:6" ht="15.75" x14ac:dyDescent="0.25">
      <c r="A284" s="2">
        <v>279</v>
      </c>
      <c r="B284" s="13" t="s">
        <v>1865</v>
      </c>
      <c r="C284" s="3" t="s">
        <v>14</v>
      </c>
      <c r="D284" s="3">
        <v>5</v>
      </c>
      <c r="E284" s="4">
        <v>420</v>
      </c>
      <c r="F284" t="s">
        <v>9</v>
      </c>
    </row>
    <row r="285" spans="1:6" ht="15.75" x14ac:dyDescent="0.25">
      <c r="A285" s="2">
        <v>280</v>
      </c>
      <c r="B285" s="13" t="s">
        <v>1866</v>
      </c>
      <c r="C285" s="3" t="s">
        <v>14</v>
      </c>
      <c r="D285" s="3">
        <v>10</v>
      </c>
      <c r="E285" s="4">
        <v>1390</v>
      </c>
      <c r="F285" t="s">
        <v>9</v>
      </c>
    </row>
    <row r="286" spans="1:6" ht="15.75" x14ac:dyDescent="0.25">
      <c r="A286" s="2">
        <v>281</v>
      </c>
      <c r="B286" s="13" t="s">
        <v>1867</v>
      </c>
      <c r="C286" s="3" t="s">
        <v>14</v>
      </c>
      <c r="D286" s="3">
        <v>10</v>
      </c>
      <c r="E286" s="4">
        <v>1240</v>
      </c>
      <c r="F286" t="s">
        <v>9</v>
      </c>
    </row>
    <row r="287" spans="1:6" ht="15.75" x14ac:dyDescent="0.25">
      <c r="A287" s="2">
        <v>282</v>
      </c>
      <c r="B287" s="13" t="s">
        <v>1868</v>
      </c>
      <c r="C287" s="3" t="s">
        <v>14</v>
      </c>
      <c r="D287" s="3">
        <v>2</v>
      </c>
      <c r="E287" s="4">
        <v>1190</v>
      </c>
      <c r="F287" t="s">
        <v>9</v>
      </c>
    </row>
    <row r="288" spans="1:6" ht="15.75" x14ac:dyDescent="0.25">
      <c r="A288" s="2">
        <v>283</v>
      </c>
      <c r="B288" s="13" t="s">
        <v>1869</v>
      </c>
      <c r="C288" s="3" t="s">
        <v>14</v>
      </c>
      <c r="D288" s="3">
        <v>2</v>
      </c>
      <c r="E288" s="4">
        <v>1190</v>
      </c>
      <c r="F288" t="s">
        <v>9</v>
      </c>
    </row>
    <row r="289" spans="1:6" ht="15.75" x14ac:dyDescent="0.25">
      <c r="A289" s="2">
        <v>284</v>
      </c>
      <c r="B289" s="13" t="s">
        <v>1870</v>
      </c>
      <c r="C289" s="3" t="s">
        <v>14</v>
      </c>
      <c r="D289" s="3">
        <v>2</v>
      </c>
      <c r="E289" s="4">
        <v>1190</v>
      </c>
      <c r="F289" t="s">
        <v>9</v>
      </c>
    </row>
    <row r="290" spans="1:6" ht="15.75" x14ac:dyDescent="0.25">
      <c r="A290" s="2">
        <v>285</v>
      </c>
      <c r="B290" s="13" t="s">
        <v>1871</v>
      </c>
      <c r="C290" s="3" t="s">
        <v>14</v>
      </c>
      <c r="D290" s="3">
        <v>5</v>
      </c>
      <c r="E290" s="4">
        <v>3150</v>
      </c>
      <c r="F290" t="s">
        <v>9</v>
      </c>
    </row>
    <row r="291" spans="1:6" ht="15.75" x14ac:dyDescent="0.25">
      <c r="A291" s="2">
        <v>286</v>
      </c>
      <c r="B291" s="13" t="s">
        <v>1872</v>
      </c>
      <c r="C291" s="3" t="s">
        <v>14</v>
      </c>
      <c r="D291" s="3">
        <v>5</v>
      </c>
      <c r="E291" s="4">
        <v>3150</v>
      </c>
      <c r="F291" t="s">
        <v>9</v>
      </c>
    </row>
    <row r="292" spans="1:6" ht="15.75" x14ac:dyDescent="0.25">
      <c r="A292" s="2">
        <v>287</v>
      </c>
      <c r="B292" s="13" t="s">
        <v>1850</v>
      </c>
      <c r="C292" s="3" t="s">
        <v>14</v>
      </c>
      <c r="D292" s="3">
        <v>5</v>
      </c>
      <c r="E292" s="4">
        <v>720</v>
      </c>
      <c r="F292" t="s">
        <v>9</v>
      </c>
    </row>
    <row r="293" spans="1:6" ht="15.75" x14ac:dyDescent="0.25">
      <c r="A293" s="2">
        <v>288</v>
      </c>
      <c r="B293" s="13" t="s">
        <v>1873</v>
      </c>
      <c r="C293" s="3" t="s">
        <v>14</v>
      </c>
      <c r="D293" s="3">
        <v>1</v>
      </c>
      <c r="E293" s="4">
        <v>2490</v>
      </c>
      <c r="F293" t="s">
        <v>9</v>
      </c>
    </row>
    <row r="294" spans="1:6" ht="15.75" x14ac:dyDescent="0.25">
      <c r="A294" s="2">
        <v>289</v>
      </c>
      <c r="B294" s="13" t="s">
        <v>1874</v>
      </c>
      <c r="C294" s="3" t="s">
        <v>14</v>
      </c>
      <c r="D294" s="3">
        <v>5</v>
      </c>
      <c r="E294" s="4">
        <v>675</v>
      </c>
      <c r="F294" t="s">
        <v>9</v>
      </c>
    </row>
    <row r="295" spans="1:6" ht="15.75" x14ac:dyDescent="0.25">
      <c r="A295" s="2">
        <v>290</v>
      </c>
      <c r="B295" s="13" t="s">
        <v>1875</v>
      </c>
      <c r="C295" s="3" t="s">
        <v>14</v>
      </c>
      <c r="D295" s="3">
        <v>10</v>
      </c>
      <c r="E295" s="4">
        <v>3280</v>
      </c>
      <c r="F295" t="s">
        <v>9</v>
      </c>
    </row>
    <row r="296" spans="1:6" ht="15.75" x14ac:dyDescent="0.25">
      <c r="A296" s="2">
        <v>291</v>
      </c>
      <c r="B296" s="13" t="s">
        <v>1876</v>
      </c>
      <c r="C296" s="3" t="s">
        <v>14</v>
      </c>
      <c r="D296" s="3">
        <v>10</v>
      </c>
      <c r="E296" s="4">
        <v>2660</v>
      </c>
      <c r="F296" t="s">
        <v>9</v>
      </c>
    </row>
    <row r="297" spans="1:6" ht="15.75" x14ac:dyDescent="0.25">
      <c r="A297" s="2">
        <v>292</v>
      </c>
      <c r="B297" s="13" t="s">
        <v>1877</v>
      </c>
      <c r="C297" s="3" t="s">
        <v>14</v>
      </c>
      <c r="D297" s="3">
        <v>9</v>
      </c>
      <c r="E297" s="4">
        <v>432</v>
      </c>
      <c r="F297" t="s">
        <v>9</v>
      </c>
    </row>
    <row r="298" spans="1:6" ht="15.75" x14ac:dyDescent="0.25">
      <c r="A298" s="2">
        <v>293</v>
      </c>
      <c r="B298" s="13" t="s">
        <v>1878</v>
      </c>
      <c r="C298" s="3" t="s">
        <v>8</v>
      </c>
      <c r="D298" s="3">
        <v>1</v>
      </c>
      <c r="E298" s="4">
        <v>320</v>
      </c>
      <c r="F298" t="s">
        <v>9</v>
      </c>
    </row>
    <row r="299" spans="1:6" ht="15.75" x14ac:dyDescent="0.25">
      <c r="A299" s="2">
        <v>294</v>
      </c>
      <c r="B299" s="13" t="s">
        <v>1879</v>
      </c>
      <c r="C299" s="3" t="s">
        <v>1880</v>
      </c>
      <c r="D299" s="3">
        <v>52</v>
      </c>
      <c r="E299" s="4">
        <v>1384.03</v>
      </c>
      <c r="F299" t="s">
        <v>9</v>
      </c>
    </row>
    <row r="300" spans="1:6" ht="15.75" x14ac:dyDescent="0.25">
      <c r="A300" s="2">
        <v>295</v>
      </c>
      <c r="B300" s="13" t="s">
        <v>1881</v>
      </c>
      <c r="C300" s="3" t="s">
        <v>1880</v>
      </c>
      <c r="D300" s="3">
        <v>13</v>
      </c>
      <c r="E300" s="4">
        <v>247.09</v>
      </c>
      <c r="F300" t="s">
        <v>9</v>
      </c>
    </row>
    <row r="301" spans="1:6" ht="15.75" x14ac:dyDescent="0.25">
      <c r="A301" s="2">
        <v>296</v>
      </c>
      <c r="B301" s="13" t="s">
        <v>1882</v>
      </c>
      <c r="C301" s="3" t="s">
        <v>1883</v>
      </c>
      <c r="D301" s="3">
        <v>85</v>
      </c>
      <c r="E301" s="4">
        <v>619.16000000000008</v>
      </c>
      <c r="F301" t="s">
        <v>9</v>
      </c>
    </row>
    <row r="302" spans="1:6" ht="31.5" x14ac:dyDescent="0.25">
      <c r="A302" s="2">
        <v>297</v>
      </c>
      <c r="B302" s="13" t="s">
        <v>1884</v>
      </c>
      <c r="C302" s="3" t="s">
        <v>1885</v>
      </c>
      <c r="D302" s="3">
        <v>50</v>
      </c>
      <c r="E302" s="4">
        <v>624.43000000000006</v>
      </c>
      <c r="F302" t="s">
        <v>9</v>
      </c>
    </row>
    <row r="303" spans="1:6" ht="31.5" x14ac:dyDescent="0.25">
      <c r="A303" s="2">
        <v>298</v>
      </c>
      <c r="B303" s="13" t="s">
        <v>1886</v>
      </c>
      <c r="C303" s="3" t="s">
        <v>14</v>
      </c>
      <c r="D303" s="3">
        <v>6</v>
      </c>
      <c r="E303" s="4">
        <v>156</v>
      </c>
      <c r="F303" t="s">
        <v>9</v>
      </c>
    </row>
    <row r="304" spans="1:6" ht="15.75" x14ac:dyDescent="0.25">
      <c r="A304" s="2">
        <v>299</v>
      </c>
      <c r="B304" s="13" t="s">
        <v>1887</v>
      </c>
      <c r="C304" s="3" t="s">
        <v>14</v>
      </c>
      <c r="D304" s="3">
        <v>5</v>
      </c>
      <c r="E304" s="4">
        <v>420</v>
      </c>
      <c r="F304" t="s">
        <v>9</v>
      </c>
    </row>
    <row r="305" spans="1:6" ht="15.75" x14ac:dyDescent="0.25">
      <c r="A305" s="2">
        <v>300</v>
      </c>
      <c r="B305" s="13" t="s">
        <v>1888</v>
      </c>
      <c r="C305" s="3" t="s">
        <v>14</v>
      </c>
      <c r="D305" s="3">
        <v>5</v>
      </c>
      <c r="E305" s="4">
        <v>2490</v>
      </c>
      <c r="F305" t="s">
        <v>9</v>
      </c>
    </row>
    <row r="306" spans="1:6" ht="15.75" x14ac:dyDescent="0.25">
      <c r="A306" s="2">
        <v>301</v>
      </c>
      <c r="B306" s="13" t="s">
        <v>1889</v>
      </c>
      <c r="C306" s="3" t="s">
        <v>14</v>
      </c>
      <c r="D306" s="3">
        <v>5</v>
      </c>
      <c r="E306" s="4">
        <v>2490</v>
      </c>
      <c r="F306" t="s">
        <v>9</v>
      </c>
    </row>
    <row r="307" spans="1:6" ht="15.75" x14ac:dyDescent="0.25">
      <c r="A307" s="2">
        <v>302</v>
      </c>
      <c r="B307" s="13" t="s">
        <v>1890</v>
      </c>
      <c r="C307" s="3" t="s">
        <v>14</v>
      </c>
      <c r="D307" s="3">
        <v>5</v>
      </c>
      <c r="E307" s="4">
        <v>2490</v>
      </c>
      <c r="F307" t="s">
        <v>9</v>
      </c>
    </row>
    <row r="308" spans="1:6" ht="15.75" x14ac:dyDescent="0.25">
      <c r="A308" s="2">
        <v>303</v>
      </c>
      <c r="B308" s="13" t="s">
        <v>1891</v>
      </c>
      <c r="C308" s="3" t="s">
        <v>14</v>
      </c>
      <c r="D308" s="3">
        <v>5</v>
      </c>
      <c r="E308" s="4">
        <v>2490</v>
      </c>
      <c r="F308" t="s">
        <v>9</v>
      </c>
    </row>
    <row r="309" spans="1:6" ht="15.75" x14ac:dyDescent="0.25">
      <c r="A309" s="2">
        <v>304</v>
      </c>
      <c r="B309" s="13" t="s">
        <v>1892</v>
      </c>
      <c r="C309" s="3" t="s">
        <v>14</v>
      </c>
      <c r="D309" s="3">
        <v>300</v>
      </c>
      <c r="E309" s="4">
        <v>1080</v>
      </c>
      <c r="F309" t="s">
        <v>9</v>
      </c>
    </row>
    <row r="310" spans="1:6" ht="15.75" x14ac:dyDescent="0.25">
      <c r="A310" s="2">
        <v>305</v>
      </c>
      <c r="B310" s="13" t="s">
        <v>1893</v>
      </c>
      <c r="C310" s="3" t="s">
        <v>14</v>
      </c>
      <c r="D310" s="3">
        <v>27</v>
      </c>
      <c r="E310" s="4">
        <v>105.30000000000001</v>
      </c>
      <c r="F310" t="s">
        <v>9</v>
      </c>
    </row>
    <row r="311" spans="1:6" ht="31.5" x14ac:dyDescent="0.25">
      <c r="A311" s="2">
        <v>306</v>
      </c>
      <c r="B311" s="13" t="s">
        <v>1792</v>
      </c>
      <c r="C311" s="3" t="s">
        <v>14</v>
      </c>
      <c r="D311" s="3">
        <v>10</v>
      </c>
      <c r="E311" s="4">
        <v>37.86</v>
      </c>
      <c r="F311" t="s">
        <v>9</v>
      </c>
    </row>
    <row r="312" spans="1:6" ht="15.75" x14ac:dyDescent="0.25">
      <c r="A312" s="2">
        <v>307</v>
      </c>
      <c r="B312" s="13" t="s">
        <v>1894</v>
      </c>
      <c r="C312" s="3" t="s">
        <v>1880</v>
      </c>
      <c r="D312" s="3">
        <v>52</v>
      </c>
      <c r="E312" s="4">
        <v>2003.0400000000002</v>
      </c>
      <c r="F312" t="s">
        <v>9</v>
      </c>
    </row>
    <row r="313" spans="1:6" ht="15.75" x14ac:dyDescent="0.25">
      <c r="A313" s="2">
        <v>308</v>
      </c>
      <c r="B313" s="13" t="s">
        <v>1895</v>
      </c>
      <c r="C313" s="3" t="s">
        <v>14</v>
      </c>
      <c r="D313" s="3">
        <v>20</v>
      </c>
      <c r="E313" s="4">
        <v>1140</v>
      </c>
      <c r="F313" t="s">
        <v>9</v>
      </c>
    </row>
    <row r="314" spans="1:6" ht="31.5" x14ac:dyDescent="0.25">
      <c r="A314" s="2">
        <v>309</v>
      </c>
      <c r="B314" s="13" t="s">
        <v>1896</v>
      </c>
      <c r="C314" s="3" t="s">
        <v>14</v>
      </c>
      <c r="D314" s="3">
        <v>1</v>
      </c>
      <c r="E314" s="4">
        <v>350</v>
      </c>
      <c r="F314" t="s">
        <v>9</v>
      </c>
    </row>
    <row r="315" spans="1:6" ht="31.5" x14ac:dyDescent="0.25">
      <c r="A315" s="2">
        <v>310</v>
      </c>
      <c r="B315" s="13" t="s">
        <v>1812</v>
      </c>
      <c r="C315" s="3" t="s">
        <v>8</v>
      </c>
      <c r="D315" s="3">
        <v>2</v>
      </c>
      <c r="E315" s="4">
        <v>560</v>
      </c>
      <c r="F315" t="s">
        <v>9</v>
      </c>
    </row>
    <row r="316" spans="1:6" ht="15.75" x14ac:dyDescent="0.25">
      <c r="A316" s="2">
        <v>311</v>
      </c>
      <c r="B316" s="13" t="s">
        <v>1706</v>
      </c>
      <c r="C316" s="3" t="s">
        <v>14</v>
      </c>
      <c r="D316" s="3">
        <v>9</v>
      </c>
      <c r="E316" s="4">
        <v>513</v>
      </c>
      <c r="F316" t="s">
        <v>9</v>
      </c>
    </row>
    <row r="317" spans="1:6" ht="31.5" x14ac:dyDescent="0.25">
      <c r="A317" s="2">
        <v>312</v>
      </c>
      <c r="B317" s="13" t="s">
        <v>1605</v>
      </c>
      <c r="C317" s="3" t="s">
        <v>14</v>
      </c>
      <c r="D317" s="3">
        <v>1</v>
      </c>
      <c r="E317" s="4">
        <v>3950</v>
      </c>
      <c r="F317" t="s">
        <v>9</v>
      </c>
    </row>
    <row r="318" spans="1:6" ht="31.5" x14ac:dyDescent="0.25">
      <c r="A318" s="2">
        <v>313</v>
      </c>
      <c r="B318" s="13" t="s">
        <v>1814</v>
      </c>
      <c r="C318" s="3" t="s">
        <v>14</v>
      </c>
      <c r="D318" s="3">
        <v>1</v>
      </c>
      <c r="E318" s="4">
        <v>1114</v>
      </c>
      <c r="F318" t="s">
        <v>9</v>
      </c>
    </row>
    <row r="319" spans="1:6" ht="15.75" x14ac:dyDescent="0.25">
      <c r="A319" s="2">
        <v>314</v>
      </c>
      <c r="B319" s="13" t="s">
        <v>1629</v>
      </c>
      <c r="C319" s="3" t="s">
        <v>14</v>
      </c>
      <c r="D319" s="3">
        <v>2</v>
      </c>
      <c r="E319" s="4">
        <v>770</v>
      </c>
      <c r="F319" t="s">
        <v>9</v>
      </c>
    </row>
    <row r="320" spans="1:6" ht="15.75" x14ac:dyDescent="0.25">
      <c r="A320" s="2">
        <v>315</v>
      </c>
      <c r="B320" s="13" t="s">
        <v>1772</v>
      </c>
      <c r="C320" s="3" t="s">
        <v>8</v>
      </c>
      <c r="D320" s="3">
        <v>1</v>
      </c>
      <c r="E320" s="4">
        <v>225</v>
      </c>
      <c r="F320" t="s">
        <v>9</v>
      </c>
    </row>
    <row r="321" spans="1:6" ht="31.5" x14ac:dyDescent="0.25">
      <c r="A321" s="2">
        <v>316</v>
      </c>
      <c r="B321" s="13" t="s">
        <v>1897</v>
      </c>
      <c r="C321" s="3" t="s">
        <v>8</v>
      </c>
      <c r="D321" s="3">
        <v>2</v>
      </c>
      <c r="E321" s="4">
        <v>870</v>
      </c>
      <c r="F321" t="s">
        <v>9</v>
      </c>
    </row>
    <row r="322" spans="1:6" ht="15.75" x14ac:dyDescent="0.25">
      <c r="A322" s="2">
        <v>317</v>
      </c>
      <c r="B322" s="13" t="s">
        <v>1819</v>
      </c>
      <c r="C322" s="3" t="s">
        <v>14</v>
      </c>
      <c r="D322" s="3">
        <v>5</v>
      </c>
      <c r="E322" s="4">
        <v>2900</v>
      </c>
      <c r="F322" t="s">
        <v>9</v>
      </c>
    </row>
    <row r="323" spans="1:6" ht="15.75" x14ac:dyDescent="0.25">
      <c r="A323" s="2">
        <v>318</v>
      </c>
      <c r="B323" s="13" t="s">
        <v>1708</v>
      </c>
      <c r="C323" s="3" t="s">
        <v>14</v>
      </c>
      <c r="D323" s="3">
        <v>1</v>
      </c>
      <c r="E323" s="4">
        <v>450</v>
      </c>
      <c r="F323" t="s">
        <v>9</v>
      </c>
    </row>
    <row r="324" spans="1:6" ht="15.75" x14ac:dyDescent="0.25">
      <c r="A324" s="2">
        <v>319</v>
      </c>
      <c r="B324" s="13" t="s">
        <v>1629</v>
      </c>
      <c r="C324" s="3" t="s">
        <v>14</v>
      </c>
      <c r="D324" s="3">
        <v>4</v>
      </c>
      <c r="E324" s="4">
        <v>1540</v>
      </c>
      <c r="F324" t="s">
        <v>9</v>
      </c>
    </row>
    <row r="325" spans="1:6" ht="15.75" x14ac:dyDescent="0.25">
      <c r="A325" s="2">
        <v>320</v>
      </c>
      <c r="B325" s="13" t="s">
        <v>1772</v>
      </c>
      <c r="C325" s="3" t="s">
        <v>8</v>
      </c>
      <c r="D325" s="3">
        <v>2</v>
      </c>
      <c r="E325" s="4">
        <v>450</v>
      </c>
      <c r="F325" t="s">
        <v>9</v>
      </c>
    </row>
    <row r="326" spans="1:6" ht="31.5" x14ac:dyDescent="0.25">
      <c r="A326" s="2">
        <v>321</v>
      </c>
      <c r="B326" s="13" t="s">
        <v>1605</v>
      </c>
      <c r="C326" s="3" t="s">
        <v>14</v>
      </c>
      <c r="D326" s="3">
        <v>2</v>
      </c>
      <c r="E326" s="4">
        <v>7900</v>
      </c>
      <c r="F326" t="s">
        <v>9</v>
      </c>
    </row>
    <row r="327" spans="1:6" ht="31.5" x14ac:dyDescent="0.25">
      <c r="A327" s="2">
        <v>322</v>
      </c>
      <c r="B327" s="13" t="s">
        <v>1812</v>
      </c>
      <c r="C327" s="3" t="s">
        <v>8</v>
      </c>
      <c r="D327" s="3">
        <v>3</v>
      </c>
      <c r="E327" s="4">
        <v>840</v>
      </c>
      <c r="F327" t="s">
        <v>9</v>
      </c>
    </row>
    <row r="328" spans="1:6" ht="15.75" x14ac:dyDescent="0.25">
      <c r="A328" s="2">
        <v>323</v>
      </c>
      <c r="B328" s="13" t="s">
        <v>1597</v>
      </c>
      <c r="C328" s="3" t="s">
        <v>8</v>
      </c>
      <c r="D328" s="3">
        <v>3</v>
      </c>
      <c r="E328" s="4">
        <v>570</v>
      </c>
      <c r="F328" t="s">
        <v>9</v>
      </c>
    </row>
    <row r="329" spans="1:6" ht="15.75" x14ac:dyDescent="0.25">
      <c r="A329" s="2">
        <v>324</v>
      </c>
      <c r="B329" s="13" t="s">
        <v>1598</v>
      </c>
      <c r="C329" s="3" t="s">
        <v>8</v>
      </c>
      <c r="D329" s="3">
        <v>6</v>
      </c>
      <c r="E329" s="4">
        <v>408</v>
      </c>
      <c r="F329" t="s">
        <v>9</v>
      </c>
    </row>
    <row r="330" spans="1:6" ht="15.75" x14ac:dyDescent="0.25">
      <c r="A330" s="2">
        <v>325</v>
      </c>
      <c r="B330" s="13" t="s">
        <v>1813</v>
      </c>
      <c r="C330" s="3" t="s">
        <v>8</v>
      </c>
      <c r="D330" s="3">
        <v>6</v>
      </c>
      <c r="E330" s="4">
        <v>570</v>
      </c>
      <c r="F330" t="s">
        <v>9</v>
      </c>
    </row>
    <row r="331" spans="1:6" ht="15.75" x14ac:dyDescent="0.25">
      <c r="A331" s="2">
        <v>326</v>
      </c>
      <c r="B331" s="13" t="s">
        <v>1706</v>
      </c>
      <c r="C331" s="3" t="s">
        <v>14</v>
      </c>
      <c r="D331" s="3">
        <v>9</v>
      </c>
      <c r="E331" s="4">
        <v>513</v>
      </c>
      <c r="F331" t="s">
        <v>9</v>
      </c>
    </row>
    <row r="332" spans="1:6" ht="15.75" x14ac:dyDescent="0.25">
      <c r="A332" s="2">
        <v>327</v>
      </c>
      <c r="B332" s="13" t="s">
        <v>1819</v>
      </c>
      <c r="C332" s="3" t="s">
        <v>14</v>
      </c>
      <c r="D332" s="3">
        <v>5</v>
      </c>
      <c r="E332" s="4">
        <v>2900</v>
      </c>
      <c r="F332" t="s">
        <v>9</v>
      </c>
    </row>
    <row r="333" spans="1:6" ht="31.5" x14ac:dyDescent="0.25">
      <c r="A333" s="2">
        <v>328</v>
      </c>
      <c r="B333" s="13" t="s">
        <v>1855</v>
      </c>
      <c r="C333" s="3" t="s">
        <v>14</v>
      </c>
      <c r="D333" s="3">
        <v>3</v>
      </c>
      <c r="E333" s="4">
        <v>438</v>
      </c>
      <c r="F333" t="s">
        <v>9</v>
      </c>
    </row>
    <row r="334" spans="1:6" ht="31.5" x14ac:dyDescent="0.25">
      <c r="A334" s="2">
        <v>329</v>
      </c>
      <c r="B334" s="13" t="s">
        <v>1814</v>
      </c>
      <c r="C334" s="3" t="s">
        <v>14</v>
      </c>
      <c r="D334" s="3">
        <v>1</v>
      </c>
      <c r="E334" s="4">
        <v>1114</v>
      </c>
      <c r="F334" t="s">
        <v>9</v>
      </c>
    </row>
    <row r="335" spans="1:6" ht="15.75" x14ac:dyDescent="0.25">
      <c r="A335" s="2">
        <v>330</v>
      </c>
      <c r="B335" s="13" t="s">
        <v>1629</v>
      </c>
      <c r="C335" s="3" t="s">
        <v>14</v>
      </c>
      <c r="D335" s="3">
        <v>2</v>
      </c>
      <c r="E335" s="4">
        <v>770</v>
      </c>
      <c r="F335" t="s">
        <v>9</v>
      </c>
    </row>
    <row r="336" spans="1:6" ht="15.75" x14ac:dyDescent="0.25">
      <c r="A336" s="2">
        <v>331</v>
      </c>
      <c r="B336" s="13" t="s">
        <v>1709</v>
      </c>
      <c r="C336" s="3" t="s">
        <v>14</v>
      </c>
      <c r="D336" s="3">
        <v>1</v>
      </c>
      <c r="E336" s="4">
        <v>560</v>
      </c>
      <c r="F336" t="s">
        <v>9</v>
      </c>
    </row>
    <row r="337" spans="1:6" ht="31.5" x14ac:dyDescent="0.25">
      <c r="A337" s="2">
        <v>332</v>
      </c>
      <c r="B337" s="13" t="s">
        <v>1898</v>
      </c>
      <c r="C337" s="3" t="s">
        <v>14</v>
      </c>
      <c r="D337" s="3">
        <v>119</v>
      </c>
      <c r="E337" s="4">
        <v>2632.19</v>
      </c>
      <c r="F337" t="s">
        <v>9</v>
      </c>
    </row>
    <row r="338" spans="1:6" ht="31.5" x14ac:dyDescent="0.25">
      <c r="A338" s="2">
        <v>333</v>
      </c>
      <c r="B338" s="13" t="s">
        <v>1899</v>
      </c>
      <c r="C338" s="3" t="s">
        <v>1614</v>
      </c>
      <c r="D338" s="3">
        <v>546</v>
      </c>
      <c r="E338" s="4">
        <v>19262.88</v>
      </c>
      <c r="F338" t="s">
        <v>9</v>
      </c>
    </row>
    <row r="339" spans="1:6" ht="15.75" x14ac:dyDescent="0.25">
      <c r="A339" s="2">
        <v>334</v>
      </c>
      <c r="B339" s="13" t="s">
        <v>1900</v>
      </c>
      <c r="C339" s="3" t="s">
        <v>14</v>
      </c>
      <c r="D339" s="3">
        <v>10</v>
      </c>
      <c r="E339" s="4">
        <v>5320</v>
      </c>
      <c r="F339" t="s">
        <v>9</v>
      </c>
    </row>
    <row r="340" spans="1:6" ht="15.75" x14ac:dyDescent="0.25">
      <c r="A340" s="2">
        <v>335</v>
      </c>
      <c r="B340" s="13" t="s">
        <v>1901</v>
      </c>
      <c r="C340" s="3" t="s">
        <v>14</v>
      </c>
      <c r="D340" s="3">
        <v>2</v>
      </c>
      <c r="E340" s="4">
        <v>1153.25</v>
      </c>
      <c r="F340" t="s">
        <v>9</v>
      </c>
    </row>
    <row r="341" spans="1:6" ht="31.5" x14ac:dyDescent="0.25">
      <c r="A341" s="2">
        <v>336</v>
      </c>
      <c r="B341" s="13" t="s">
        <v>1902</v>
      </c>
      <c r="C341" s="3" t="s">
        <v>14</v>
      </c>
      <c r="D341" s="3">
        <v>3</v>
      </c>
      <c r="E341" s="4">
        <v>644.57000000000005</v>
      </c>
      <c r="F341" t="s">
        <v>9</v>
      </c>
    </row>
    <row r="342" spans="1:6" ht="31.5" x14ac:dyDescent="0.25">
      <c r="A342" s="2">
        <v>337</v>
      </c>
      <c r="B342" s="13" t="s">
        <v>1903</v>
      </c>
      <c r="C342" s="3" t="s">
        <v>14</v>
      </c>
      <c r="D342" s="3">
        <v>3</v>
      </c>
      <c r="E342" s="4">
        <v>849.97</v>
      </c>
      <c r="F342" t="s">
        <v>9</v>
      </c>
    </row>
    <row r="343" spans="1:6" ht="15.75" x14ac:dyDescent="0.25">
      <c r="A343" s="2">
        <v>338</v>
      </c>
      <c r="B343" s="13" t="s">
        <v>1904</v>
      </c>
      <c r="C343" s="3" t="s">
        <v>8</v>
      </c>
      <c r="D343" s="3">
        <v>15</v>
      </c>
      <c r="E343" s="4">
        <v>525</v>
      </c>
      <c r="F343" t="s">
        <v>9</v>
      </c>
    </row>
    <row r="344" spans="1:6" ht="15.75" x14ac:dyDescent="0.25">
      <c r="A344" s="2">
        <v>339</v>
      </c>
      <c r="B344" s="13" t="s">
        <v>1905</v>
      </c>
      <c r="C344" s="3" t="s">
        <v>14</v>
      </c>
      <c r="D344" s="3">
        <v>4</v>
      </c>
      <c r="E344" s="4">
        <v>13228.630000000001</v>
      </c>
      <c r="F344" t="s">
        <v>9</v>
      </c>
    </row>
    <row r="345" spans="1:6" ht="15.75" x14ac:dyDescent="0.25">
      <c r="A345" s="2">
        <v>340</v>
      </c>
      <c r="B345" s="13" t="s">
        <v>1906</v>
      </c>
      <c r="C345" s="3" t="s">
        <v>8</v>
      </c>
      <c r="D345" s="3">
        <v>3</v>
      </c>
      <c r="E345" s="4">
        <v>1305</v>
      </c>
      <c r="F345" t="s">
        <v>9</v>
      </c>
    </row>
    <row r="346" spans="1:6" ht="15.75" x14ac:dyDescent="0.25">
      <c r="A346" s="2">
        <v>341</v>
      </c>
      <c r="B346" s="13" t="s">
        <v>1788</v>
      </c>
      <c r="C346" s="3" t="s">
        <v>8</v>
      </c>
      <c r="D346" s="3">
        <v>2</v>
      </c>
      <c r="E346" s="4">
        <v>1210</v>
      </c>
      <c r="F346" t="s">
        <v>9</v>
      </c>
    </row>
    <row r="347" spans="1:6" ht="31.5" x14ac:dyDescent="0.25">
      <c r="A347" s="2">
        <v>342</v>
      </c>
      <c r="B347" s="13" t="s">
        <v>1907</v>
      </c>
      <c r="C347" s="3" t="s">
        <v>14</v>
      </c>
      <c r="D347" s="3">
        <v>131</v>
      </c>
      <c r="E347" s="4">
        <v>2831.48</v>
      </c>
      <c r="F347" t="s">
        <v>9</v>
      </c>
    </row>
    <row r="348" spans="1:6" ht="31.5" x14ac:dyDescent="0.25">
      <c r="A348" s="2">
        <v>343</v>
      </c>
      <c r="B348" s="13" t="s">
        <v>1908</v>
      </c>
      <c r="C348" s="3" t="s">
        <v>14</v>
      </c>
      <c r="D348" s="3">
        <v>10</v>
      </c>
      <c r="E348" s="4">
        <v>1950</v>
      </c>
      <c r="F348" t="s">
        <v>9</v>
      </c>
    </row>
    <row r="349" spans="1:6" ht="31.5" x14ac:dyDescent="0.25">
      <c r="A349" s="2">
        <v>344</v>
      </c>
      <c r="B349" s="13" t="s">
        <v>1909</v>
      </c>
      <c r="C349" s="3" t="s">
        <v>14</v>
      </c>
      <c r="D349" s="3">
        <v>20</v>
      </c>
      <c r="E349" s="4">
        <v>3960</v>
      </c>
      <c r="F349" t="s">
        <v>9</v>
      </c>
    </row>
    <row r="350" spans="1:6" ht="15.75" x14ac:dyDescent="0.25">
      <c r="A350" s="2">
        <v>345</v>
      </c>
      <c r="B350" s="13" t="s">
        <v>1846</v>
      </c>
      <c r="C350" s="3" t="s">
        <v>14</v>
      </c>
      <c r="D350" s="3">
        <v>5</v>
      </c>
      <c r="E350" s="4">
        <v>7000</v>
      </c>
      <c r="F350" t="s">
        <v>9</v>
      </c>
    </row>
    <row r="351" spans="1:6" ht="15.75" x14ac:dyDescent="0.25">
      <c r="A351" s="2">
        <v>346</v>
      </c>
      <c r="B351" s="13" t="s">
        <v>1910</v>
      </c>
      <c r="C351" s="3" t="s">
        <v>14</v>
      </c>
      <c r="D351" s="3">
        <v>1</v>
      </c>
      <c r="E351" s="4">
        <v>1268</v>
      </c>
      <c r="F351" t="s">
        <v>9</v>
      </c>
    </row>
    <row r="352" spans="1:6" ht="31.5" x14ac:dyDescent="0.25">
      <c r="A352" s="2">
        <v>347</v>
      </c>
      <c r="B352" s="13" t="s">
        <v>1911</v>
      </c>
      <c r="C352" s="3" t="s">
        <v>14</v>
      </c>
      <c r="D352" s="3">
        <v>1</v>
      </c>
      <c r="E352" s="4">
        <v>1990</v>
      </c>
      <c r="F352" t="s">
        <v>9</v>
      </c>
    </row>
    <row r="353" spans="1:6" ht="15.75" x14ac:dyDescent="0.25">
      <c r="A353" s="2">
        <v>348</v>
      </c>
      <c r="B353" s="13" t="s">
        <v>1850</v>
      </c>
      <c r="C353" s="3" t="s">
        <v>14</v>
      </c>
      <c r="D353" s="3">
        <v>3</v>
      </c>
      <c r="E353" s="4">
        <v>405</v>
      </c>
      <c r="F353" t="s">
        <v>9</v>
      </c>
    </row>
    <row r="354" spans="1:6" ht="31.5" x14ac:dyDescent="0.25">
      <c r="A354" s="2">
        <v>349</v>
      </c>
      <c r="B354" s="13" t="s">
        <v>1912</v>
      </c>
      <c r="C354" s="3" t="s">
        <v>14</v>
      </c>
      <c r="D354" s="3">
        <v>3</v>
      </c>
      <c r="E354" s="4">
        <v>1194</v>
      </c>
      <c r="F354" t="s">
        <v>9</v>
      </c>
    </row>
    <row r="355" spans="1:6" ht="15.75" x14ac:dyDescent="0.25">
      <c r="A355" s="2">
        <v>350</v>
      </c>
      <c r="B355" s="13" t="s">
        <v>1913</v>
      </c>
      <c r="C355" s="3" t="s">
        <v>14</v>
      </c>
      <c r="D355" s="3">
        <v>10</v>
      </c>
      <c r="E355" s="4">
        <v>1490</v>
      </c>
      <c r="F355" t="s">
        <v>9</v>
      </c>
    </row>
    <row r="356" spans="1:6" ht="31.5" x14ac:dyDescent="0.25">
      <c r="A356" s="2">
        <v>351</v>
      </c>
      <c r="B356" s="13" t="s">
        <v>1628</v>
      </c>
      <c r="C356" s="3" t="s">
        <v>14</v>
      </c>
      <c r="D356" s="3">
        <v>2</v>
      </c>
      <c r="E356" s="4">
        <v>1596</v>
      </c>
      <c r="F356" t="s">
        <v>9</v>
      </c>
    </row>
    <row r="357" spans="1:6" ht="15.75" x14ac:dyDescent="0.25">
      <c r="A357" s="2">
        <v>352</v>
      </c>
      <c r="B357" s="13" t="s">
        <v>1856</v>
      </c>
      <c r="C357" s="3" t="s">
        <v>14</v>
      </c>
      <c r="D357" s="3">
        <v>20</v>
      </c>
      <c r="E357" s="4">
        <v>2320</v>
      </c>
      <c r="F357" t="s">
        <v>9</v>
      </c>
    </row>
    <row r="358" spans="1:6" ht="15.75" x14ac:dyDescent="0.25">
      <c r="A358" s="2">
        <v>353</v>
      </c>
      <c r="B358" s="13" t="s">
        <v>1914</v>
      </c>
      <c r="C358" s="3" t="s">
        <v>14</v>
      </c>
      <c r="D358" s="3">
        <v>16</v>
      </c>
      <c r="E358" s="4">
        <v>944</v>
      </c>
      <c r="F358" t="s">
        <v>9</v>
      </c>
    </row>
    <row r="359" spans="1:6" ht="31.5" x14ac:dyDescent="0.25">
      <c r="A359" s="2">
        <v>354</v>
      </c>
      <c r="B359" s="13" t="s">
        <v>1915</v>
      </c>
      <c r="C359" s="3" t="s">
        <v>14</v>
      </c>
      <c r="D359" s="3">
        <v>10</v>
      </c>
      <c r="E359" s="4">
        <v>760</v>
      </c>
      <c r="F359" t="s">
        <v>9</v>
      </c>
    </row>
    <row r="360" spans="1:6" ht="31.5" x14ac:dyDescent="0.25">
      <c r="A360" s="2">
        <v>355</v>
      </c>
      <c r="B360" s="13" t="s">
        <v>1916</v>
      </c>
      <c r="C360" s="3" t="s">
        <v>8</v>
      </c>
      <c r="D360" s="3">
        <v>3</v>
      </c>
      <c r="E360" s="4">
        <v>3288</v>
      </c>
      <c r="F360" t="s">
        <v>9</v>
      </c>
    </row>
    <row r="361" spans="1:6" ht="16.899999999999999" customHeight="1" x14ac:dyDescent="0.25">
      <c r="A361" s="2">
        <v>356</v>
      </c>
      <c r="B361" s="13" t="s">
        <v>1917</v>
      </c>
      <c r="C361" s="3" t="s">
        <v>8</v>
      </c>
      <c r="D361" s="3">
        <v>4</v>
      </c>
      <c r="E361" s="4">
        <v>860</v>
      </c>
      <c r="F361" t="s">
        <v>9</v>
      </c>
    </row>
    <row r="362" spans="1:6" ht="16.899999999999999" customHeight="1" x14ac:dyDescent="0.25">
      <c r="A362" s="2">
        <v>357</v>
      </c>
      <c r="B362" s="13" t="s">
        <v>1918</v>
      </c>
      <c r="C362" s="3" t="s">
        <v>8</v>
      </c>
      <c r="D362" s="3">
        <v>20</v>
      </c>
      <c r="E362" s="4">
        <v>3580</v>
      </c>
      <c r="F362" t="s">
        <v>9</v>
      </c>
    </row>
    <row r="363" spans="1:6" ht="15.75" x14ac:dyDescent="0.25">
      <c r="A363" s="2">
        <v>358</v>
      </c>
      <c r="B363" s="13" t="s">
        <v>1919</v>
      </c>
      <c r="C363" s="3" t="s">
        <v>8</v>
      </c>
      <c r="D363" s="3">
        <v>10</v>
      </c>
      <c r="E363" s="4">
        <v>3850</v>
      </c>
      <c r="F363" t="s">
        <v>9</v>
      </c>
    </row>
    <row r="364" spans="1:6" ht="15.75" x14ac:dyDescent="0.25">
      <c r="A364" s="2">
        <v>359</v>
      </c>
      <c r="B364" s="13" t="s">
        <v>1816</v>
      </c>
      <c r="C364" s="3" t="s">
        <v>8</v>
      </c>
      <c r="D364" s="3">
        <v>10</v>
      </c>
      <c r="E364" s="4">
        <v>1280</v>
      </c>
      <c r="F364" t="s">
        <v>9</v>
      </c>
    </row>
    <row r="365" spans="1:6" ht="63" x14ac:dyDescent="0.25">
      <c r="A365" s="2">
        <v>360</v>
      </c>
      <c r="B365" s="13" t="s">
        <v>1920</v>
      </c>
      <c r="C365" s="3" t="s">
        <v>1715</v>
      </c>
      <c r="D365" s="3">
        <v>11</v>
      </c>
      <c r="E365" s="4">
        <v>3268.21</v>
      </c>
      <c r="F365" t="s">
        <v>9</v>
      </c>
    </row>
    <row r="366" spans="1:6" ht="15.75" x14ac:dyDescent="0.25">
      <c r="A366" s="2">
        <v>361</v>
      </c>
      <c r="B366" s="13" t="s">
        <v>1921</v>
      </c>
      <c r="C366" s="3" t="s">
        <v>14</v>
      </c>
      <c r="D366" s="3">
        <v>500</v>
      </c>
      <c r="E366" s="4">
        <v>2994.7000000000003</v>
      </c>
      <c r="F366" t="s">
        <v>9</v>
      </c>
    </row>
    <row r="367" spans="1:6" ht="31.5" x14ac:dyDescent="0.25">
      <c r="A367" s="2">
        <v>362</v>
      </c>
      <c r="B367" s="13" t="s">
        <v>1922</v>
      </c>
      <c r="C367" s="3" t="s">
        <v>14</v>
      </c>
      <c r="D367" s="3">
        <v>10</v>
      </c>
      <c r="E367" s="4">
        <v>3541.3</v>
      </c>
      <c r="F367" t="s">
        <v>9</v>
      </c>
    </row>
    <row r="368" spans="1:6" ht="31.5" x14ac:dyDescent="0.25">
      <c r="A368" s="2">
        <v>363</v>
      </c>
      <c r="B368" s="13" t="s">
        <v>1923</v>
      </c>
      <c r="C368" s="3" t="s">
        <v>14</v>
      </c>
      <c r="D368" s="3">
        <v>6</v>
      </c>
      <c r="E368" s="4">
        <v>2124.7800000000002</v>
      </c>
      <c r="F368" t="s">
        <v>9</v>
      </c>
    </row>
    <row r="369" spans="1:6" ht="31.5" x14ac:dyDescent="0.25">
      <c r="A369" s="2">
        <v>364</v>
      </c>
      <c r="B369" s="13" t="s">
        <v>1924</v>
      </c>
      <c r="C369" s="3" t="s">
        <v>14</v>
      </c>
      <c r="D369" s="3">
        <v>4</v>
      </c>
      <c r="E369" s="4">
        <v>1416.52</v>
      </c>
      <c r="F369" t="s">
        <v>9</v>
      </c>
    </row>
    <row r="370" spans="1:6" ht="31.5" x14ac:dyDescent="0.25">
      <c r="A370" s="2">
        <v>365</v>
      </c>
      <c r="B370" s="13" t="s">
        <v>1925</v>
      </c>
      <c r="C370" s="3" t="s">
        <v>14</v>
      </c>
      <c r="D370" s="3">
        <v>10</v>
      </c>
      <c r="E370" s="4">
        <v>3541.3</v>
      </c>
      <c r="F370" t="s">
        <v>9</v>
      </c>
    </row>
    <row r="371" spans="1:6" ht="47.25" x14ac:dyDescent="0.25">
      <c r="A371" s="2">
        <v>366</v>
      </c>
      <c r="B371" s="13" t="s">
        <v>1926</v>
      </c>
      <c r="C371" s="3" t="s">
        <v>14</v>
      </c>
      <c r="D371" s="3">
        <v>300</v>
      </c>
      <c r="E371" s="4">
        <v>3105</v>
      </c>
      <c r="F371" t="s">
        <v>9</v>
      </c>
    </row>
    <row r="372" spans="1:6" ht="31.5" x14ac:dyDescent="0.25">
      <c r="A372" s="2">
        <v>367</v>
      </c>
      <c r="B372" s="13" t="s">
        <v>1927</v>
      </c>
      <c r="C372" s="3" t="s">
        <v>14</v>
      </c>
      <c r="D372" s="3">
        <v>50</v>
      </c>
      <c r="E372" s="4">
        <v>1781.5</v>
      </c>
      <c r="F372" t="s">
        <v>9</v>
      </c>
    </row>
    <row r="373" spans="1:6" ht="31.15" customHeight="1" x14ac:dyDescent="0.25">
      <c r="A373" s="2">
        <v>368</v>
      </c>
      <c r="B373" s="13" t="s">
        <v>1928</v>
      </c>
      <c r="C373" s="3" t="s">
        <v>14</v>
      </c>
      <c r="D373" s="3">
        <v>50</v>
      </c>
      <c r="E373" s="4">
        <v>700</v>
      </c>
      <c r="F373" t="s">
        <v>9</v>
      </c>
    </row>
    <row r="374" spans="1:6" ht="31.5" x14ac:dyDescent="0.25">
      <c r="A374" s="2">
        <v>369</v>
      </c>
      <c r="B374" s="13" t="s">
        <v>1929</v>
      </c>
      <c r="C374" s="3" t="s">
        <v>8</v>
      </c>
      <c r="D374" s="3">
        <v>188</v>
      </c>
      <c r="E374" s="4">
        <v>964.44</v>
      </c>
      <c r="F374" t="s">
        <v>9</v>
      </c>
    </row>
    <row r="375" spans="1:6" ht="31.5" x14ac:dyDescent="0.25">
      <c r="A375" s="2">
        <v>370</v>
      </c>
      <c r="B375" s="13" t="s">
        <v>1930</v>
      </c>
      <c r="C375" s="3" t="s">
        <v>1724</v>
      </c>
      <c r="D375" s="3">
        <v>7</v>
      </c>
      <c r="E375" s="4">
        <v>127.46</v>
      </c>
      <c r="F375" t="s">
        <v>9</v>
      </c>
    </row>
    <row r="376" spans="1:6" ht="31.5" x14ac:dyDescent="0.25">
      <c r="A376" s="2">
        <v>371</v>
      </c>
      <c r="B376" s="13" t="s">
        <v>1931</v>
      </c>
      <c r="C376" s="3" t="s">
        <v>14</v>
      </c>
      <c r="D376" s="3">
        <v>160</v>
      </c>
      <c r="E376" s="4">
        <v>24592</v>
      </c>
      <c r="F376" t="s">
        <v>9</v>
      </c>
    </row>
    <row r="377" spans="1:6" ht="31.5" x14ac:dyDescent="0.25">
      <c r="A377" s="2">
        <v>372</v>
      </c>
      <c r="B377" s="13" t="s">
        <v>1932</v>
      </c>
      <c r="C377" s="3" t="s">
        <v>14</v>
      </c>
      <c r="D377" s="3">
        <v>1450</v>
      </c>
      <c r="E377" s="4">
        <v>215325</v>
      </c>
      <c r="F377" t="s">
        <v>9</v>
      </c>
    </row>
    <row r="378" spans="1:6" ht="63" x14ac:dyDescent="0.25">
      <c r="A378" s="2">
        <v>373</v>
      </c>
      <c r="B378" s="13" t="s">
        <v>1933</v>
      </c>
      <c r="C378" s="3" t="s">
        <v>14</v>
      </c>
      <c r="D378" s="3">
        <v>500</v>
      </c>
      <c r="E378" s="4">
        <v>90000</v>
      </c>
      <c r="F378" t="s">
        <v>9</v>
      </c>
    </row>
    <row r="379" spans="1:6" ht="31.5" x14ac:dyDescent="0.25">
      <c r="A379" s="2">
        <v>374</v>
      </c>
      <c r="B379" s="13" t="s">
        <v>1934</v>
      </c>
      <c r="C379" s="3" t="s">
        <v>14</v>
      </c>
      <c r="D379" s="3">
        <v>40</v>
      </c>
      <c r="E379" s="4">
        <v>6148</v>
      </c>
      <c r="F379" t="s">
        <v>9</v>
      </c>
    </row>
    <row r="380" spans="1:6" ht="31.5" x14ac:dyDescent="0.25">
      <c r="A380" s="2">
        <v>375</v>
      </c>
      <c r="B380" s="13" t="s">
        <v>1932</v>
      </c>
      <c r="C380" s="3" t="s">
        <v>14</v>
      </c>
      <c r="D380" s="3">
        <v>50</v>
      </c>
      <c r="E380" s="4">
        <v>7425</v>
      </c>
      <c r="F380" t="s">
        <v>9</v>
      </c>
    </row>
    <row r="381" spans="1:6" ht="15.75" x14ac:dyDescent="0.25">
      <c r="A381" s="2"/>
      <c r="B381" s="6" t="s">
        <v>33</v>
      </c>
      <c r="C381" s="2"/>
      <c r="D381" s="2"/>
      <c r="E381" s="5">
        <f>SUM(E6:E380)</f>
        <v>1024538.1399999999</v>
      </c>
    </row>
  </sheetData>
  <pageMargins left="0.7" right="0.7" top="0.75" bottom="0.75" header="0.3" footer="0.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G2" sqref="G2"/>
    </sheetView>
  </sheetViews>
  <sheetFormatPr defaultRowHeight="12.75" x14ac:dyDescent="0.2"/>
  <cols>
    <col min="1" max="1" width="7.42578125" customWidth="1"/>
    <col min="2" max="2" width="48.28515625" customWidth="1"/>
    <col min="4" max="4" width="11.140625" customWidth="1"/>
    <col min="5" max="5" width="12" customWidth="1"/>
    <col min="6" max="6" width="0.140625" customWidth="1"/>
  </cols>
  <sheetData>
    <row r="1" spans="1:6" ht="41.45" customHeight="1" x14ac:dyDescent="0.2">
      <c r="A1" s="7" t="s">
        <v>1935</v>
      </c>
      <c r="B1" s="7"/>
      <c r="C1" s="7"/>
      <c r="D1" s="7"/>
      <c r="E1" s="7"/>
      <c r="F1" s="7"/>
    </row>
    <row r="3" spans="1:6" ht="15" x14ac:dyDescent="0.2">
      <c r="A3" s="8" t="s">
        <v>1936</v>
      </c>
      <c r="B3" s="8"/>
      <c r="C3" s="8"/>
      <c r="D3" s="8"/>
      <c r="E3" s="8"/>
    </row>
    <row r="5" spans="1:6" ht="38.25" customHeight="1" x14ac:dyDescent="0.2">
      <c r="A5" s="10" t="s">
        <v>2</v>
      </c>
      <c r="B5" s="10" t="s">
        <v>3</v>
      </c>
      <c r="C5" s="10" t="s">
        <v>4</v>
      </c>
      <c r="D5" s="10" t="s">
        <v>1491</v>
      </c>
      <c r="E5" s="10" t="s">
        <v>6</v>
      </c>
    </row>
    <row r="6" spans="1:6" ht="15.75" x14ac:dyDescent="0.25">
      <c r="A6" s="2">
        <v>1</v>
      </c>
      <c r="B6" s="13" t="s">
        <v>1937</v>
      </c>
      <c r="C6" s="3" t="s">
        <v>14</v>
      </c>
      <c r="D6" s="3">
        <v>1</v>
      </c>
      <c r="E6" s="4">
        <v>300</v>
      </c>
    </row>
    <row r="7" spans="1:6" ht="15.75" x14ac:dyDescent="0.25">
      <c r="A7" s="2">
        <v>2</v>
      </c>
      <c r="B7" s="13" t="s">
        <v>1938</v>
      </c>
      <c r="C7" s="3" t="s">
        <v>14</v>
      </c>
      <c r="D7" s="3">
        <v>1</v>
      </c>
      <c r="E7" s="4">
        <v>292</v>
      </c>
    </row>
    <row r="8" spans="1:6" ht="31.5" x14ac:dyDescent="0.25">
      <c r="A8" s="2">
        <v>3</v>
      </c>
      <c r="B8" s="13" t="s">
        <v>1939</v>
      </c>
      <c r="C8" s="3" t="s">
        <v>14</v>
      </c>
      <c r="D8" s="3">
        <v>1</v>
      </c>
      <c r="E8" s="4">
        <v>25</v>
      </c>
    </row>
    <row r="9" spans="1:6" ht="15.75" x14ac:dyDescent="0.25">
      <c r="A9" s="2">
        <v>4</v>
      </c>
      <c r="B9" s="13" t="s">
        <v>1940</v>
      </c>
      <c r="C9" s="3" t="s">
        <v>14</v>
      </c>
      <c r="D9" s="3">
        <v>1</v>
      </c>
      <c r="E9" s="4">
        <v>135</v>
      </c>
    </row>
    <row r="10" spans="1:6" ht="15.75" x14ac:dyDescent="0.25">
      <c r="A10" s="2"/>
      <c r="B10" s="6" t="s">
        <v>33</v>
      </c>
      <c r="C10" s="2"/>
      <c r="D10" s="2"/>
      <c r="E10" s="5">
        <f>SUM(E6:E9)</f>
        <v>752</v>
      </c>
    </row>
  </sheetData>
  <pageMargins left="0.7" right="0.7" top="0.75" bottom="0.75" header="0.3" footer="0.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2"/>
  <sheetViews>
    <sheetView workbookViewId="0">
      <selection activeCell="I14" sqref="I14"/>
    </sheetView>
  </sheetViews>
  <sheetFormatPr defaultRowHeight="12.75" x14ac:dyDescent="0.2"/>
  <cols>
    <col min="1" max="1" width="5.28515625" customWidth="1"/>
    <col min="2" max="2" width="52.140625" customWidth="1"/>
    <col min="5" max="5" width="11.85546875" customWidth="1"/>
    <col min="6" max="6" width="8.85546875" hidden="1" customWidth="1"/>
  </cols>
  <sheetData>
    <row r="1" spans="1:6" ht="39.6" customHeight="1" x14ac:dyDescent="0.2">
      <c r="A1" s="7" t="s">
        <v>1941</v>
      </c>
      <c r="B1" s="7"/>
      <c r="C1" s="7"/>
      <c r="D1" s="7"/>
      <c r="E1" s="7"/>
      <c r="F1" s="7"/>
    </row>
    <row r="2" spans="1:6" ht="15" x14ac:dyDescent="0.2">
      <c r="A2" s="8" t="s">
        <v>1942</v>
      </c>
      <c r="B2" s="8"/>
      <c r="C2" s="8"/>
      <c r="D2" s="8"/>
      <c r="E2" s="8"/>
    </row>
    <row r="4" spans="1:6" ht="32.450000000000003" customHeight="1" x14ac:dyDescent="0.2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</row>
    <row r="5" spans="1:6" ht="15.75" x14ac:dyDescent="0.25">
      <c r="A5" s="2">
        <v>1</v>
      </c>
      <c r="B5" s="2" t="s">
        <v>1943</v>
      </c>
      <c r="C5" s="3" t="s">
        <v>14</v>
      </c>
      <c r="D5" s="3">
        <v>1</v>
      </c>
      <c r="E5" s="4">
        <v>900</v>
      </c>
    </row>
    <row r="6" spans="1:6" ht="15.75" x14ac:dyDescent="0.25">
      <c r="A6" s="2">
        <v>2</v>
      </c>
      <c r="B6" s="13" t="s">
        <v>1944</v>
      </c>
      <c r="C6" s="3" t="s">
        <v>14</v>
      </c>
      <c r="D6" s="3">
        <v>1</v>
      </c>
      <c r="E6" s="4">
        <v>225</v>
      </c>
    </row>
    <row r="7" spans="1:6" ht="15.75" x14ac:dyDescent="0.25">
      <c r="A7" s="2">
        <v>3</v>
      </c>
      <c r="B7" s="13" t="s">
        <v>1945</v>
      </c>
      <c r="C7" s="3" t="s">
        <v>14</v>
      </c>
      <c r="D7" s="3">
        <v>1</v>
      </c>
      <c r="E7" s="4">
        <v>930</v>
      </c>
    </row>
    <row r="8" spans="1:6" ht="31.5" x14ac:dyDescent="0.25">
      <c r="A8" s="2">
        <v>4</v>
      </c>
      <c r="B8" s="13" t="s">
        <v>1946</v>
      </c>
      <c r="C8" s="3" t="s">
        <v>14</v>
      </c>
      <c r="D8" s="3">
        <v>1</v>
      </c>
      <c r="E8" s="4">
        <v>1175</v>
      </c>
    </row>
    <row r="9" spans="1:6" ht="15.75" x14ac:dyDescent="0.25">
      <c r="A9" s="2">
        <v>5</v>
      </c>
      <c r="B9" s="13" t="s">
        <v>1947</v>
      </c>
      <c r="C9" s="3" t="s">
        <v>14</v>
      </c>
      <c r="D9" s="3">
        <v>1</v>
      </c>
      <c r="E9" s="4">
        <v>450</v>
      </c>
    </row>
    <row r="10" spans="1:6" ht="15.75" x14ac:dyDescent="0.25">
      <c r="A10" s="2">
        <v>6</v>
      </c>
      <c r="B10" s="13" t="s">
        <v>1948</v>
      </c>
      <c r="C10" s="3" t="s">
        <v>14</v>
      </c>
      <c r="D10" s="3">
        <v>1</v>
      </c>
      <c r="E10" s="4">
        <v>450</v>
      </c>
    </row>
    <row r="11" spans="1:6" ht="15.75" x14ac:dyDescent="0.25">
      <c r="A11" s="2">
        <v>7</v>
      </c>
      <c r="B11" s="13" t="s">
        <v>1949</v>
      </c>
      <c r="C11" s="3" t="s">
        <v>14</v>
      </c>
      <c r="D11" s="3">
        <v>1</v>
      </c>
      <c r="E11" s="4">
        <v>450</v>
      </c>
    </row>
    <row r="12" spans="1:6" ht="15.75" x14ac:dyDescent="0.25">
      <c r="A12" s="2">
        <v>8</v>
      </c>
      <c r="B12" s="13" t="s">
        <v>1950</v>
      </c>
      <c r="C12" s="3" t="s">
        <v>14</v>
      </c>
      <c r="D12" s="3">
        <v>1</v>
      </c>
      <c r="E12" s="4">
        <v>220</v>
      </c>
    </row>
    <row r="13" spans="1:6" ht="15.75" x14ac:dyDescent="0.25">
      <c r="A13" s="2">
        <v>9</v>
      </c>
      <c r="B13" s="13" t="s">
        <v>1951</v>
      </c>
      <c r="C13" s="3" t="s">
        <v>8</v>
      </c>
      <c r="D13" s="3">
        <v>8</v>
      </c>
      <c r="E13" s="4">
        <v>240</v>
      </c>
    </row>
    <row r="14" spans="1:6" ht="15.75" x14ac:dyDescent="0.25">
      <c r="A14" s="2">
        <v>10</v>
      </c>
      <c r="B14" s="13" t="s">
        <v>1952</v>
      </c>
      <c r="C14" s="3" t="s">
        <v>8</v>
      </c>
      <c r="D14" s="3">
        <v>1</v>
      </c>
      <c r="E14" s="4">
        <v>31.5</v>
      </c>
    </row>
    <row r="15" spans="1:6" ht="15.75" x14ac:dyDescent="0.25">
      <c r="A15" s="2">
        <v>11</v>
      </c>
      <c r="B15" s="13" t="s">
        <v>1953</v>
      </c>
      <c r="C15" s="3" t="s">
        <v>8</v>
      </c>
      <c r="D15" s="3">
        <v>4</v>
      </c>
      <c r="E15" s="4">
        <v>120</v>
      </c>
    </row>
    <row r="16" spans="1:6" ht="15.75" x14ac:dyDescent="0.25">
      <c r="A16" s="2">
        <v>12</v>
      </c>
      <c r="B16" s="13" t="s">
        <v>1954</v>
      </c>
      <c r="C16" s="3" t="s">
        <v>14</v>
      </c>
      <c r="D16" s="3">
        <v>1</v>
      </c>
      <c r="E16" s="4">
        <v>150</v>
      </c>
    </row>
    <row r="17" spans="1:5" ht="15.75" x14ac:dyDescent="0.25">
      <c r="A17" s="2">
        <v>13</v>
      </c>
      <c r="B17" s="13" t="s">
        <v>1954</v>
      </c>
      <c r="C17" s="3" t="s">
        <v>14</v>
      </c>
      <c r="D17" s="3">
        <v>3</v>
      </c>
      <c r="E17" s="4">
        <v>450</v>
      </c>
    </row>
    <row r="18" spans="1:5" ht="15.75" x14ac:dyDescent="0.25">
      <c r="A18" s="2">
        <v>14</v>
      </c>
      <c r="B18" s="13" t="s">
        <v>1955</v>
      </c>
      <c r="C18" s="3" t="s">
        <v>14</v>
      </c>
      <c r="D18" s="3">
        <v>1</v>
      </c>
      <c r="E18" s="4">
        <v>150</v>
      </c>
    </row>
    <row r="19" spans="1:5" ht="15.75" x14ac:dyDescent="0.25">
      <c r="A19" s="2">
        <v>15</v>
      </c>
      <c r="B19" s="13" t="s">
        <v>1956</v>
      </c>
      <c r="C19" s="3" t="s">
        <v>14</v>
      </c>
      <c r="D19" s="3">
        <v>2</v>
      </c>
      <c r="E19" s="4">
        <v>684</v>
      </c>
    </row>
    <row r="20" spans="1:5" ht="15.75" x14ac:dyDescent="0.25">
      <c r="A20" s="2">
        <v>16</v>
      </c>
      <c r="B20" s="13" t="s">
        <v>1957</v>
      </c>
      <c r="C20" s="3" t="s">
        <v>14</v>
      </c>
      <c r="D20" s="3">
        <v>1</v>
      </c>
      <c r="E20" s="4">
        <v>23</v>
      </c>
    </row>
    <row r="21" spans="1:5" ht="15.75" x14ac:dyDescent="0.25">
      <c r="A21" s="2">
        <v>17</v>
      </c>
      <c r="B21" s="13" t="s">
        <v>1958</v>
      </c>
      <c r="C21" s="3" t="s">
        <v>8</v>
      </c>
      <c r="D21" s="3">
        <v>2</v>
      </c>
      <c r="E21" s="4">
        <v>78</v>
      </c>
    </row>
    <row r="22" spans="1:5" ht="15.75" x14ac:dyDescent="0.25">
      <c r="A22" s="2">
        <v>18</v>
      </c>
      <c r="B22" s="13" t="s">
        <v>1959</v>
      </c>
      <c r="C22" s="3" t="s">
        <v>8</v>
      </c>
      <c r="D22" s="3">
        <v>1</v>
      </c>
      <c r="E22" s="4">
        <v>45</v>
      </c>
    </row>
    <row r="23" spans="1:5" ht="15.75" x14ac:dyDescent="0.25">
      <c r="A23" s="2">
        <v>19</v>
      </c>
      <c r="B23" s="13" t="s">
        <v>1960</v>
      </c>
      <c r="C23" s="3" t="s">
        <v>8</v>
      </c>
      <c r="D23" s="3">
        <v>4</v>
      </c>
      <c r="E23" s="4">
        <v>180</v>
      </c>
    </row>
    <row r="24" spans="1:5" ht="15.75" x14ac:dyDescent="0.25">
      <c r="A24" s="2">
        <v>20</v>
      </c>
      <c r="B24" s="13" t="s">
        <v>1961</v>
      </c>
      <c r="C24" s="3" t="s">
        <v>8</v>
      </c>
      <c r="D24" s="3">
        <v>1</v>
      </c>
      <c r="E24" s="4">
        <v>45</v>
      </c>
    </row>
    <row r="25" spans="1:5" ht="15.75" x14ac:dyDescent="0.25">
      <c r="A25" s="2">
        <v>21</v>
      </c>
      <c r="B25" s="13" t="s">
        <v>1962</v>
      </c>
      <c r="C25" s="3" t="s">
        <v>14</v>
      </c>
      <c r="D25" s="3">
        <v>1</v>
      </c>
      <c r="E25" s="4">
        <v>123</v>
      </c>
    </row>
    <row r="26" spans="1:5" ht="15.75" x14ac:dyDescent="0.25">
      <c r="A26" s="2">
        <v>22</v>
      </c>
      <c r="B26" s="13" t="s">
        <v>1963</v>
      </c>
      <c r="C26" s="3" t="s">
        <v>14</v>
      </c>
      <c r="D26" s="3">
        <v>7</v>
      </c>
      <c r="E26" s="4">
        <v>24.5</v>
      </c>
    </row>
    <row r="27" spans="1:5" ht="15.75" x14ac:dyDescent="0.25">
      <c r="A27" s="2">
        <v>23</v>
      </c>
      <c r="B27" s="13" t="s">
        <v>1963</v>
      </c>
      <c r="C27" s="3" t="s">
        <v>8</v>
      </c>
      <c r="D27" s="3">
        <v>3</v>
      </c>
      <c r="E27" s="4">
        <v>81</v>
      </c>
    </row>
    <row r="28" spans="1:5" ht="15.75" x14ac:dyDescent="0.25">
      <c r="A28" s="2">
        <v>24</v>
      </c>
      <c r="B28" s="13" t="s">
        <v>1964</v>
      </c>
      <c r="C28" s="3" t="s">
        <v>8</v>
      </c>
      <c r="D28" s="3">
        <v>10</v>
      </c>
      <c r="E28" s="4">
        <v>250</v>
      </c>
    </row>
    <row r="29" spans="1:5" ht="15.75" x14ac:dyDescent="0.25">
      <c r="A29" s="2">
        <v>25</v>
      </c>
      <c r="B29" s="13" t="s">
        <v>1965</v>
      </c>
      <c r="C29" s="3" t="s">
        <v>14</v>
      </c>
      <c r="D29" s="3">
        <v>4</v>
      </c>
      <c r="E29" s="4">
        <v>120</v>
      </c>
    </row>
    <row r="30" spans="1:5" ht="15.75" x14ac:dyDescent="0.25">
      <c r="A30" s="2">
        <v>26</v>
      </c>
      <c r="B30" s="13" t="s">
        <v>1966</v>
      </c>
      <c r="C30" s="3" t="s">
        <v>1967</v>
      </c>
      <c r="D30" s="3">
        <v>2.4</v>
      </c>
      <c r="E30" s="4">
        <v>460.8</v>
      </c>
    </row>
    <row r="31" spans="1:5" ht="15.75" x14ac:dyDescent="0.25">
      <c r="A31" s="2">
        <v>27</v>
      </c>
      <c r="B31" s="13" t="s">
        <v>1968</v>
      </c>
      <c r="C31" s="3" t="s">
        <v>8</v>
      </c>
      <c r="D31" s="3">
        <v>5</v>
      </c>
      <c r="E31" s="4">
        <v>1000</v>
      </c>
    </row>
    <row r="32" spans="1:5" ht="15.75" x14ac:dyDescent="0.25">
      <c r="A32" s="2">
        <v>28</v>
      </c>
      <c r="B32" s="13" t="s">
        <v>1969</v>
      </c>
      <c r="C32" s="3" t="s">
        <v>8</v>
      </c>
      <c r="D32" s="3">
        <v>3</v>
      </c>
      <c r="E32" s="4">
        <v>1500</v>
      </c>
    </row>
    <row r="33" spans="1:5" ht="15.75" x14ac:dyDescent="0.25">
      <c r="A33" s="2">
        <v>29</v>
      </c>
      <c r="B33" s="13" t="s">
        <v>1970</v>
      </c>
      <c r="C33" s="3" t="s">
        <v>8</v>
      </c>
      <c r="D33" s="3">
        <v>3</v>
      </c>
      <c r="E33" s="4">
        <v>390</v>
      </c>
    </row>
    <row r="34" spans="1:5" ht="15.75" x14ac:dyDescent="0.25">
      <c r="A34" s="2">
        <v>30</v>
      </c>
      <c r="B34" s="13" t="s">
        <v>1971</v>
      </c>
      <c r="C34" s="3" t="s">
        <v>14</v>
      </c>
      <c r="D34" s="3">
        <v>1</v>
      </c>
      <c r="E34" s="4">
        <v>40</v>
      </c>
    </row>
    <row r="35" spans="1:5" ht="15.75" x14ac:dyDescent="0.25">
      <c r="A35" s="2">
        <v>31</v>
      </c>
      <c r="B35" s="13" t="s">
        <v>1972</v>
      </c>
      <c r="C35" s="3" t="s">
        <v>8</v>
      </c>
      <c r="D35" s="3">
        <v>1</v>
      </c>
      <c r="E35" s="4">
        <v>40</v>
      </c>
    </row>
    <row r="36" spans="1:5" ht="15.75" x14ac:dyDescent="0.25">
      <c r="A36" s="2">
        <v>32</v>
      </c>
      <c r="B36" s="13" t="s">
        <v>1973</v>
      </c>
      <c r="C36" s="3" t="s">
        <v>8</v>
      </c>
      <c r="D36" s="3">
        <v>3</v>
      </c>
      <c r="E36" s="4">
        <v>1485</v>
      </c>
    </row>
    <row r="37" spans="1:5" ht="15.75" x14ac:dyDescent="0.25">
      <c r="A37" s="2">
        <v>33</v>
      </c>
      <c r="B37" s="13" t="s">
        <v>1974</v>
      </c>
      <c r="C37" s="3" t="s">
        <v>14</v>
      </c>
      <c r="D37" s="3">
        <v>3</v>
      </c>
      <c r="E37" s="4">
        <v>150</v>
      </c>
    </row>
    <row r="38" spans="1:5" ht="15.75" x14ac:dyDescent="0.25">
      <c r="A38" s="2">
        <v>34</v>
      </c>
      <c r="B38" s="13" t="s">
        <v>1975</v>
      </c>
      <c r="C38" s="3" t="s">
        <v>8</v>
      </c>
      <c r="D38" s="3">
        <v>24</v>
      </c>
      <c r="E38" s="4">
        <v>288</v>
      </c>
    </row>
    <row r="39" spans="1:5" ht="15.75" x14ac:dyDescent="0.25">
      <c r="A39" s="2">
        <v>35</v>
      </c>
      <c r="B39" s="13" t="s">
        <v>1976</v>
      </c>
      <c r="C39" s="3" t="s">
        <v>8</v>
      </c>
      <c r="D39" s="3">
        <v>25</v>
      </c>
      <c r="E39" s="4">
        <v>425</v>
      </c>
    </row>
    <row r="40" spans="1:5" ht="15.75" x14ac:dyDescent="0.25">
      <c r="A40" s="2">
        <v>36</v>
      </c>
      <c r="B40" s="13" t="s">
        <v>1977</v>
      </c>
      <c r="C40" s="3" t="s">
        <v>1978</v>
      </c>
      <c r="D40" s="3">
        <v>8</v>
      </c>
      <c r="E40" s="4">
        <v>560</v>
      </c>
    </row>
    <row r="41" spans="1:5" ht="15.75" x14ac:dyDescent="0.25">
      <c r="A41" s="2">
        <v>37</v>
      </c>
      <c r="B41" s="13" t="s">
        <v>1979</v>
      </c>
      <c r="C41" s="3" t="s">
        <v>25</v>
      </c>
      <c r="D41" s="3">
        <v>30</v>
      </c>
      <c r="E41" s="4">
        <v>26</v>
      </c>
    </row>
    <row r="42" spans="1:5" ht="16.899999999999999" customHeight="1" x14ac:dyDescent="0.25">
      <c r="A42" s="2">
        <v>38</v>
      </c>
      <c r="B42" s="13" t="s">
        <v>1980</v>
      </c>
      <c r="C42" s="3" t="s">
        <v>14</v>
      </c>
      <c r="D42" s="3">
        <v>8</v>
      </c>
      <c r="E42" s="4">
        <v>568</v>
      </c>
    </row>
    <row r="43" spans="1:5" ht="15.75" x14ac:dyDescent="0.25">
      <c r="A43" s="2">
        <v>39</v>
      </c>
      <c r="B43" s="13" t="s">
        <v>1981</v>
      </c>
      <c r="C43" s="3" t="s">
        <v>8</v>
      </c>
      <c r="D43" s="3">
        <v>6</v>
      </c>
      <c r="E43" s="4">
        <v>102</v>
      </c>
    </row>
    <row r="44" spans="1:5" ht="15.75" x14ac:dyDescent="0.25">
      <c r="A44" s="2">
        <v>40</v>
      </c>
      <c r="B44" s="13" t="s">
        <v>1982</v>
      </c>
      <c r="C44" s="3" t="s">
        <v>8</v>
      </c>
      <c r="D44" s="3">
        <v>10</v>
      </c>
      <c r="E44" s="4">
        <v>300</v>
      </c>
    </row>
    <row r="45" spans="1:5" ht="15.75" x14ac:dyDescent="0.25">
      <c r="A45" s="2">
        <v>41</v>
      </c>
      <c r="B45" s="13" t="s">
        <v>1983</v>
      </c>
      <c r="C45" s="3" t="s">
        <v>14</v>
      </c>
      <c r="D45" s="3">
        <v>22</v>
      </c>
      <c r="E45" s="4">
        <v>527.46</v>
      </c>
    </row>
    <row r="46" spans="1:5" ht="15.75" x14ac:dyDescent="0.25">
      <c r="A46" s="2">
        <v>42</v>
      </c>
      <c r="B46" s="13" t="s">
        <v>1984</v>
      </c>
      <c r="C46" s="3" t="s">
        <v>14</v>
      </c>
      <c r="D46" s="3">
        <v>2</v>
      </c>
      <c r="E46" s="4">
        <v>1800</v>
      </c>
    </row>
    <row r="47" spans="1:5" ht="31.5" x14ac:dyDescent="0.25">
      <c r="A47" s="2">
        <v>43</v>
      </c>
      <c r="B47" s="13" t="s">
        <v>1985</v>
      </c>
      <c r="C47" s="3" t="s">
        <v>14</v>
      </c>
      <c r="D47" s="3">
        <v>280</v>
      </c>
      <c r="E47" s="4">
        <v>70</v>
      </c>
    </row>
    <row r="48" spans="1:5" ht="15.75" x14ac:dyDescent="0.25">
      <c r="A48" s="2">
        <v>44</v>
      </c>
      <c r="B48" s="13" t="s">
        <v>1986</v>
      </c>
      <c r="C48" s="3" t="s">
        <v>1987</v>
      </c>
      <c r="D48" s="3">
        <v>5.04</v>
      </c>
      <c r="E48" s="4">
        <v>604.80000000000007</v>
      </c>
    </row>
    <row r="49" spans="1:5" ht="15.75" x14ac:dyDescent="0.25">
      <c r="A49" s="2">
        <v>45</v>
      </c>
      <c r="B49" s="13" t="s">
        <v>1988</v>
      </c>
      <c r="C49" s="3" t="s">
        <v>14</v>
      </c>
      <c r="D49" s="3">
        <v>1</v>
      </c>
      <c r="E49" s="4">
        <v>35</v>
      </c>
    </row>
    <row r="50" spans="1:5" ht="15.75" x14ac:dyDescent="0.25">
      <c r="A50" s="2">
        <v>46</v>
      </c>
      <c r="B50" s="13" t="s">
        <v>1989</v>
      </c>
      <c r="C50" s="3" t="s">
        <v>8</v>
      </c>
      <c r="D50" s="3">
        <v>8</v>
      </c>
      <c r="E50" s="4">
        <v>200</v>
      </c>
    </row>
    <row r="51" spans="1:5" ht="15.75" x14ac:dyDescent="0.25">
      <c r="A51" s="2">
        <v>47</v>
      </c>
      <c r="B51" s="13" t="s">
        <v>1990</v>
      </c>
      <c r="C51" s="3" t="s">
        <v>8</v>
      </c>
      <c r="D51" s="3">
        <v>8</v>
      </c>
      <c r="E51" s="4">
        <v>632</v>
      </c>
    </row>
    <row r="52" spans="1:5" ht="15.75" x14ac:dyDescent="0.25">
      <c r="A52" s="2">
        <v>48</v>
      </c>
      <c r="B52" s="13" t="s">
        <v>1991</v>
      </c>
      <c r="C52" s="3" t="s">
        <v>8</v>
      </c>
      <c r="D52" s="3">
        <v>9</v>
      </c>
      <c r="E52" s="4">
        <v>315</v>
      </c>
    </row>
    <row r="53" spans="1:5" ht="15.75" x14ac:dyDescent="0.25">
      <c r="A53" s="2">
        <v>49</v>
      </c>
      <c r="B53" s="13" t="s">
        <v>1992</v>
      </c>
      <c r="C53" s="3" t="s">
        <v>14</v>
      </c>
      <c r="D53" s="3">
        <v>3</v>
      </c>
      <c r="E53" s="4">
        <v>114</v>
      </c>
    </row>
    <row r="54" spans="1:5" ht="15.75" x14ac:dyDescent="0.25">
      <c r="A54" s="2">
        <v>50</v>
      </c>
      <c r="B54" s="13" t="s">
        <v>1993</v>
      </c>
      <c r="C54" s="3" t="s">
        <v>8</v>
      </c>
      <c r="D54" s="3">
        <v>6</v>
      </c>
      <c r="E54" s="4">
        <v>300</v>
      </c>
    </row>
    <row r="55" spans="1:5" ht="15.75" x14ac:dyDescent="0.25">
      <c r="A55" s="2">
        <v>51</v>
      </c>
      <c r="B55" s="13" t="s">
        <v>1994</v>
      </c>
      <c r="C55" s="3" t="s">
        <v>14</v>
      </c>
      <c r="D55" s="3">
        <v>3</v>
      </c>
      <c r="E55" s="4">
        <v>180</v>
      </c>
    </row>
    <row r="56" spans="1:5" ht="15.75" x14ac:dyDescent="0.25">
      <c r="A56" s="2">
        <v>52</v>
      </c>
      <c r="B56" s="13" t="s">
        <v>1995</v>
      </c>
      <c r="C56" s="3" t="s">
        <v>14</v>
      </c>
      <c r="D56" s="3">
        <v>1</v>
      </c>
      <c r="E56" s="4">
        <v>3000</v>
      </c>
    </row>
    <row r="57" spans="1:5" ht="15.75" x14ac:dyDescent="0.25">
      <c r="A57" s="2">
        <v>53</v>
      </c>
      <c r="B57" s="13" t="s">
        <v>1996</v>
      </c>
      <c r="C57" s="3" t="s">
        <v>1997</v>
      </c>
      <c r="D57" s="3">
        <v>11</v>
      </c>
      <c r="E57" s="4">
        <v>132</v>
      </c>
    </row>
    <row r="58" spans="1:5" ht="15.75" x14ac:dyDescent="0.25">
      <c r="A58" s="2">
        <v>54</v>
      </c>
      <c r="B58" s="13" t="s">
        <v>1998</v>
      </c>
      <c r="C58" s="3" t="s">
        <v>14</v>
      </c>
      <c r="D58" s="3">
        <v>3</v>
      </c>
      <c r="E58" s="4">
        <v>150</v>
      </c>
    </row>
    <row r="59" spans="1:5" ht="15.75" x14ac:dyDescent="0.25">
      <c r="A59" s="2">
        <v>55</v>
      </c>
      <c r="B59" s="13" t="s">
        <v>1999</v>
      </c>
      <c r="C59" s="3" t="s">
        <v>8</v>
      </c>
      <c r="D59" s="3">
        <v>1</v>
      </c>
      <c r="E59" s="4">
        <v>72</v>
      </c>
    </row>
    <row r="60" spans="1:5" ht="15.75" x14ac:dyDescent="0.25">
      <c r="A60" s="2">
        <v>56</v>
      </c>
      <c r="B60" s="13" t="s">
        <v>2000</v>
      </c>
      <c r="C60" s="3" t="s">
        <v>14</v>
      </c>
      <c r="D60" s="3">
        <v>10</v>
      </c>
      <c r="E60" s="4">
        <v>200</v>
      </c>
    </row>
    <row r="61" spans="1:5" ht="15.75" x14ac:dyDescent="0.25">
      <c r="A61" s="2">
        <v>57</v>
      </c>
      <c r="B61" s="13" t="s">
        <v>2001</v>
      </c>
      <c r="C61" s="3" t="s">
        <v>8</v>
      </c>
      <c r="D61" s="3">
        <v>7</v>
      </c>
      <c r="E61" s="4">
        <v>399</v>
      </c>
    </row>
    <row r="62" spans="1:5" ht="15.75" x14ac:dyDescent="0.25">
      <c r="A62" s="2">
        <v>58</v>
      </c>
      <c r="B62" s="13" t="s">
        <v>2002</v>
      </c>
      <c r="C62" s="3" t="s">
        <v>14</v>
      </c>
      <c r="D62" s="3">
        <v>1</v>
      </c>
      <c r="E62" s="4">
        <v>70</v>
      </c>
    </row>
    <row r="63" spans="1:5" ht="15.75" x14ac:dyDescent="0.25">
      <c r="A63" s="2">
        <v>59</v>
      </c>
      <c r="B63" s="13" t="s">
        <v>2003</v>
      </c>
      <c r="C63" s="3" t="s">
        <v>14</v>
      </c>
      <c r="D63" s="3">
        <v>6</v>
      </c>
      <c r="E63" s="4">
        <v>846</v>
      </c>
    </row>
    <row r="64" spans="1:5" ht="31.5" x14ac:dyDescent="0.25">
      <c r="A64" s="2">
        <v>60</v>
      </c>
      <c r="B64" s="13" t="s">
        <v>2004</v>
      </c>
      <c r="C64" s="3" t="s">
        <v>14</v>
      </c>
      <c r="D64" s="3">
        <v>2</v>
      </c>
      <c r="E64" s="4">
        <v>114</v>
      </c>
    </row>
    <row r="65" spans="1:5" ht="15.75" x14ac:dyDescent="0.25">
      <c r="A65" s="2">
        <v>61</v>
      </c>
      <c r="B65" s="13" t="s">
        <v>2005</v>
      </c>
      <c r="C65" s="3" t="s">
        <v>8</v>
      </c>
      <c r="D65" s="3">
        <v>3</v>
      </c>
      <c r="E65" s="4">
        <v>18</v>
      </c>
    </row>
    <row r="66" spans="1:5" ht="15.75" x14ac:dyDescent="0.25">
      <c r="A66" s="2">
        <v>62</v>
      </c>
      <c r="B66" s="13" t="s">
        <v>2006</v>
      </c>
      <c r="C66" s="3" t="s">
        <v>14</v>
      </c>
      <c r="D66" s="3">
        <v>4</v>
      </c>
      <c r="E66" s="4">
        <v>24</v>
      </c>
    </row>
    <row r="67" spans="1:5" ht="15.75" x14ac:dyDescent="0.25">
      <c r="A67" s="2">
        <v>63</v>
      </c>
      <c r="B67" s="13" t="s">
        <v>2007</v>
      </c>
      <c r="C67" s="3" t="s">
        <v>8</v>
      </c>
      <c r="D67" s="3">
        <v>7</v>
      </c>
      <c r="E67" s="4">
        <v>133</v>
      </c>
    </row>
    <row r="68" spans="1:5" ht="15.75" x14ac:dyDescent="0.25">
      <c r="A68" s="2">
        <v>64</v>
      </c>
      <c r="B68" s="13" t="s">
        <v>2008</v>
      </c>
      <c r="C68" s="3" t="s">
        <v>8</v>
      </c>
      <c r="D68" s="3">
        <v>2</v>
      </c>
      <c r="E68" s="4">
        <v>5100</v>
      </c>
    </row>
    <row r="69" spans="1:5" ht="15.75" x14ac:dyDescent="0.25">
      <c r="A69" s="2">
        <v>65</v>
      </c>
      <c r="B69" s="13" t="s">
        <v>2009</v>
      </c>
      <c r="C69" s="3" t="s">
        <v>14</v>
      </c>
      <c r="D69" s="3">
        <v>1</v>
      </c>
      <c r="E69" s="4">
        <v>250</v>
      </c>
    </row>
    <row r="70" spans="1:5" ht="15.75" x14ac:dyDescent="0.25">
      <c r="A70" s="2">
        <v>66</v>
      </c>
      <c r="B70" s="13" t="s">
        <v>2010</v>
      </c>
      <c r="C70" s="3" t="s">
        <v>14</v>
      </c>
      <c r="D70" s="3">
        <v>17</v>
      </c>
      <c r="E70" s="4">
        <v>2720</v>
      </c>
    </row>
    <row r="71" spans="1:5" ht="15.75" x14ac:dyDescent="0.25">
      <c r="A71" s="2">
        <v>67</v>
      </c>
      <c r="B71" s="13" t="s">
        <v>2011</v>
      </c>
      <c r="C71" s="3" t="s">
        <v>1997</v>
      </c>
      <c r="D71" s="3">
        <v>1</v>
      </c>
      <c r="E71" s="4">
        <v>9</v>
      </c>
    </row>
    <row r="72" spans="1:5" ht="15.75" x14ac:dyDescent="0.25">
      <c r="A72" s="2">
        <v>68</v>
      </c>
      <c r="B72" s="13" t="s">
        <v>2012</v>
      </c>
      <c r="C72" s="3" t="s">
        <v>14</v>
      </c>
      <c r="D72" s="3">
        <v>1</v>
      </c>
      <c r="E72" s="4">
        <v>107</v>
      </c>
    </row>
    <row r="73" spans="1:5" ht="15.75" x14ac:dyDescent="0.25">
      <c r="A73" s="2">
        <v>69</v>
      </c>
      <c r="B73" s="13" t="s">
        <v>2013</v>
      </c>
      <c r="C73" s="3" t="s">
        <v>2014</v>
      </c>
      <c r="D73" s="3">
        <v>32</v>
      </c>
      <c r="E73" s="4">
        <v>456</v>
      </c>
    </row>
    <row r="74" spans="1:5" ht="15.75" x14ac:dyDescent="0.25">
      <c r="A74" s="2">
        <v>70</v>
      </c>
      <c r="B74" s="13" t="s">
        <v>2015</v>
      </c>
      <c r="C74" s="3" t="s">
        <v>8</v>
      </c>
      <c r="D74" s="3">
        <v>7</v>
      </c>
      <c r="E74" s="4">
        <v>91</v>
      </c>
    </row>
    <row r="75" spans="1:5" ht="15.75" x14ac:dyDescent="0.25">
      <c r="A75" s="2">
        <v>71</v>
      </c>
      <c r="B75" s="13" t="s">
        <v>2016</v>
      </c>
      <c r="C75" s="3" t="s">
        <v>14</v>
      </c>
      <c r="D75" s="3">
        <v>5</v>
      </c>
      <c r="E75" s="4">
        <v>70</v>
      </c>
    </row>
    <row r="76" spans="1:5" ht="15.75" x14ac:dyDescent="0.25">
      <c r="A76" s="2">
        <v>72</v>
      </c>
      <c r="B76" s="13" t="s">
        <v>2017</v>
      </c>
      <c r="C76" s="3" t="s">
        <v>8</v>
      </c>
      <c r="D76" s="3">
        <v>14</v>
      </c>
      <c r="E76" s="4">
        <v>728</v>
      </c>
    </row>
    <row r="77" spans="1:5" ht="15.75" x14ac:dyDescent="0.25">
      <c r="A77" s="2">
        <v>73</v>
      </c>
      <c r="B77" s="13" t="s">
        <v>2018</v>
      </c>
      <c r="C77" s="3" t="s">
        <v>1987</v>
      </c>
      <c r="D77" s="3">
        <v>17.82</v>
      </c>
      <c r="E77" s="4">
        <v>2213.2000000000003</v>
      </c>
    </row>
    <row r="78" spans="1:5" ht="15.75" x14ac:dyDescent="0.25">
      <c r="A78" s="2">
        <v>74</v>
      </c>
      <c r="B78" s="13" t="s">
        <v>2019</v>
      </c>
      <c r="C78" s="3" t="s">
        <v>14</v>
      </c>
      <c r="D78" s="3">
        <v>8</v>
      </c>
      <c r="E78" s="4">
        <v>768</v>
      </c>
    </row>
    <row r="79" spans="1:5" ht="15.75" x14ac:dyDescent="0.25">
      <c r="A79" s="2">
        <v>75</v>
      </c>
      <c r="B79" s="13" t="s">
        <v>2020</v>
      </c>
      <c r="C79" s="3" t="s">
        <v>14</v>
      </c>
      <c r="D79" s="3">
        <v>5</v>
      </c>
      <c r="E79" s="4">
        <v>60</v>
      </c>
    </row>
    <row r="80" spans="1:5" ht="15.75" x14ac:dyDescent="0.25">
      <c r="A80" s="2">
        <v>76</v>
      </c>
      <c r="B80" s="13" t="s">
        <v>2021</v>
      </c>
      <c r="C80" s="3" t="s">
        <v>14</v>
      </c>
      <c r="D80" s="3">
        <v>3</v>
      </c>
      <c r="E80" s="4">
        <v>36</v>
      </c>
    </row>
    <row r="81" spans="1:5" ht="15.75" x14ac:dyDescent="0.25">
      <c r="A81" s="2">
        <v>77</v>
      </c>
      <c r="B81" s="13" t="s">
        <v>2022</v>
      </c>
      <c r="C81" s="3" t="s">
        <v>8</v>
      </c>
      <c r="D81" s="3">
        <v>16</v>
      </c>
      <c r="E81" s="4">
        <v>32</v>
      </c>
    </row>
    <row r="82" spans="1:5" ht="31.5" x14ac:dyDescent="0.25">
      <c r="A82" s="2">
        <v>78</v>
      </c>
      <c r="B82" s="13" t="s">
        <v>2023</v>
      </c>
      <c r="C82" s="3" t="s">
        <v>8</v>
      </c>
      <c r="D82" s="3">
        <v>7</v>
      </c>
      <c r="E82" s="4">
        <v>112</v>
      </c>
    </row>
    <row r="83" spans="1:5" ht="15.75" x14ac:dyDescent="0.25">
      <c r="A83" s="2">
        <v>79</v>
      </c>
      <c r="B83" s="13" t="s">
        <v>2024</v>
      </c>
      <c r="C83" s="3" t="s">
        <v>8</v>
      </c>
      <c r="D83" s="3">
        <v>4</v>
      </c>
      <c r="E83" s="4">
        <v>12</v>
      </c>
    </row>
    <row r="84" spans="1:5" ht="15.75" x14ac:dyDescent="0.25">
      <c r="A84" s="2">
        <v>80</v>
      </c>
      <c r="B84" s="13" t="s">
        <v>2025</v>
      </c>
      <c r="C84" s="3" t="s">
        <v>14</v>
      </c>
      <c r="D84" s="3">
        <v>2</v>
      </c>
      <c r="E84" s="4">
        <v>100</v>
      </c>
    </row>
    <row r="85" spans="1:5" ht="15.75" x14ac:dyDescent="0.25">
      <c r="A85" s="2">
        <v>81</v>
      </c>
      <c r="B85" s="13" t="s">
        <v>2026</v>
      </c>
      <c r="C85" s="3" t="s">
        <v>1724</v>
      </c>
      <c r="D85" s="3">
        <v>5</v>
      </c>
      <c r="E85" s="4">
        <v>100</v>
      </c>
    </row>
    <row r="86" spans="1:5" ht="15.75" x14ac:dyDescent="0.25">
      <c r="A86" s="2">
        <v>82</v>
      </c>
      <c r="B86" s="13" t="s">
        <v>2027</v>
      </c>
      <c r="C86" s="3" t="s">
        <v>14</v>
      </c>
      <c r="D86" s="3">
        <v>5</v>
      </c>
      <c r="E86" s="4">
        <v>75</v>
      </c>
    </row>
    <row r="87" spans="1:5" ht="15.75" x14ac:dyDescent="0.25">
      <c r="A87" s="2">
        <v>83</v>
      </c>
      <c r="B87" s="13" t="s">
        <v>2028</v>
      </c>
      <c r="C87" s="3" t="s">
        <v>8</v>
      </c>
      <c r="D87" s="3">
        <v>6</v>
      </c>
      <c r="E87" s="4">
        <v>408</v>
      </c>
    </row>
    <row r="88" spans="1:5" ht="15.75" x14ac:dyDescent="0.25">
      <c r="A88" s="2">
        <v>84</v>
      </c>
      <c r="B88" s="13" t="s">
        <v>2029</v>
      </c>
      <c r="C88" s="3" t="s">
        <v>8</v>
      </c>
      <c r="D88" s="3">
        <v>4</v>
      </c>
      <c r="E88" s="4">
        <v>380</v>
      </c>
    </row>
    <row r="89" spans="1:5" ht="15.75" x14ac:dyDescent="0.25">
      <c r="A89" s="2">
        <v>85</v>
      </c>
      <c r="B89" s="13" t="s">
        <v>2030</v>
      </c>
      <c r="C89" s="3" t="s">
        <v>8</v>
      </c>
      <c r="D89" s="3">
        <v>7</v>
      </c>
      <c r="E89" s="4">
        <v>560</v>
      </c>
    </row>
    <row r="90" spans="1:5" ht="15.75" x14ac:dyDescent="0.25">
      <c r="A90" s="2">
        <v>86</v>
      </c>
      <c r="B90" s="13" t="s">
        <v>2031</v>
      </c>
      <c r="C90" s="3" t="s">
        <v>8</v>
      </c>
      <c r="D90" s="3">
        <v>1</v>
      </c>
      <c r="E90" s="4">
        <v>33</v>
      </c>
    </row>
    <row r="91" spans="1:5" ht="15.75" x14ac:dyDescent="0.25">
      <c r="A91" s="2">
        <v>87</v>
      </c>
      <c r="B91" s="13" t="s">
        <v>2032</v>
      </c>
      <c r="C91" s="3" t="s">
        <v>8</v>
      </c>
      <c r="D91" s="3">
        <v>1</v>
      </c>
      <c r="E91" s="4">
        <v>115</v>
      </c>
    </row>
    <row r="92" spans="1:5" ht="15.75" x14ac:dyDescent="0.25">
      <c r="A92" s="2">
        <v>88</v>
      </c>
      <c r="B92" s="13" t="s">
        <v>2033</v>
      </c>
      <c r="C92" s="3" t="s">
        <v>8</v>
      </c>
      <c r="D92" s="3">
        <v>9</v>
      </c>
      <c r="E92" s="4">
        <v>1485</v>
      </c>
    </row>
    <row r="93" spans="1:5" ht="15.75" x14ac:dyDescent="0.25">
      <c r="A93" s="2">
        <v>89</v>
      </c>
      <c r="B93" s="13" t="s">
        <v>2034</v>
      </c>
      <c r="C93" s="3" t="s">
        <v>8</v>
      </c>
      <c r="D93" s="3">
        <v>3</v>
      </c>
      <c r="E93" s="4">
        <v>378</v>
      </c>
    </row>
    <row r="94" spans="1:5" ht="15.75" x14ac:dyDescent="0.25">
      <c r="A94" s="2">
        <v>90</v>
      </c>
      <c r="B94" s="13" t="s">
        <v>2035</v>
      </c>
      <c r="C94" s="3" t="s">
        <v>8</v>
      </c>
      <c r="D94" s="3">
        <v>4</v>
      </c>
      <c r="E94" s="4">
        <v>92</v>
      </c>
    </row>
    <row r="95" spans="1:5" ht="15.75" x14ac:dyDescent="0.25">
      <c r="A95" s="2">
        <v>91</v>
      </c>
      <c r="B95" s="13" t="s">
        <v>2036</v>
      </c>
      <c r="C95" s="3" t="s">
        <v>8</v>
      </c>
      <c r="D95" s="3">
        <v>1</v>
      </c>
      <c r="E95" s="4">
        <v>20</v>
      </c>
    </row>
    <row r="96" spans="1:5" ht="15.75" x14ac:dyDescent="0.25">
      <c r="A96" s="2">
        <v>92</v>
      </c>
      <c r="B96" s="13" t="s">
        <v>2037</v>
      </c>
      <c r="C96" s="3" t="s">
        <v>14</v>
      </c>
      <c r="D96" s="3">
        <v>13</v>
      </c>
      <c r="E96" s="4">
        <v>94.9</v>
      </c>
    </row>
    <row r="97" spans="1:5" ht="15.75" x14ac:dyDescent="0.25">
      <c r="A97" s="2">
        <v>93</v>
      </c>
      <c r="B97" s="13" t="s">
        <v>2038</v>
      </c>
      <c r="C97" s="3" t="s">
        <v>14</v>
      </c>
      <c r="D97" s="3">
        <v>10</v>
      </c>
      <c r="E97" s="4">
        <v>50</v>
      </c>
    </row>
    <row r="98" spans="1:5" ht="15.75" x14ac:dyDescent="0.25">
      <c r="A98" s="2">
        <v>94</v>
      </c>
      <c r="B98" s="13" t="s">
        <v>2039</v>
      </c>
      <c r="C98" s="3" t="s">
        <v>8</v>
      </c>
      <c r="D98" s="3">
        <v>1</v>
      </c>
      <c r="E98" s="4">
        <v>6.5</v>
      </c>
    </row>
    <row r="99" spans="1:5" ht="15.75" x14ac:dyDescent="0.25">
      <c r="A99" s="2">
        <v>95</v>
      </c>
      <c r="B99" s="13" t="s">
        <v>2040</v>
      </c>
      <c r="C99" s="3" t="s">
        <v>14</v>
      </c>
      <c r="D99" s="3">
        <v>15</v>
      </c>
      <c r="E99" s="4">
        <v>97.5</v>
      </c>
    </row>
    <row r="100" spans="1:5" ht="15.75" x14ac:dyDescent="0.25">
      <c r="A100" s="2">
        <v>96</v>
      </c>
      <c r="B100" s="13" t="s">
        <v>2041</v>
      </c>
      <c r="C100" s="3" t="s">
        <v>14</v>
      </c>
      <c r="D100" s="3">
        <v>6</v>
      </c>
      <c r="E100" s="4">
        <v>39</v>
      </c>
    </row>
    <row r="101" spans="1:5" ht="15.75" x14ac:dyDescent="0.25">
      <c r="A101" s="2">
        <v>97</v>
      </c>
      <c r="B101" s="13" t="s">
        <v>2042</v>
      </c>
      <c r="C101" s="3" t="s">
        <v>14</v>
      </c>
      <c r="D101" s="3">
        <v>10</v>
      </c>
      <c r="E101" s="4">
        <v>50</v>
      </c>
    </row>
    <row r="102" spans="1:5" ht="15.75" x14ac:dyDescent="0.25">
      <c r="A102" s="2">
        <v>98</v>
      </c>
      <c r="B102" s="13" t="s">
        <v>2043</v>
      </c>
      <c r="C102" s="3" t="s">
        <v>2044</v>
      </c>
      <c r="D102" s="3">
        <v>18</v>
      </c>
      <c r="E102" s="4">
        <v>2430</v>
      </c>
    </row>
    <row r="103" spans="1:5" ht="15.75" x14ac:dyDescent="0.25">
      <c r="A103" s="2">
        <v>99</v>
      </c>
      <c r="B103" s="13" t="s">
        <v>2045</v>
      </c>
      <c r="C103" s="3" t="s">
        <v>8</v>
      </c>
      <c r="D103" s="3">
        <v>3</v>
      </c>
      <c r="E103" s="4">
        <v>60</v>
      </c>
    </row>
    <row r="104" spans="1:5" ht="15.75" x14ac:dyDescent="0.25">
      <c r="A104" s="2">
        <v>100</v>
      </c>
      <c r="B104" s="13" t="s">
        <v>1954</v>
      </c>
      <c r="C104" s="3" t="s">
        <v>14</v>
      </c>
      <c r="D104" s="3">
        <v>3</v>
      </c>
      <c r="E104" s="4">
        <v>450</v>
      </c>
    </row>
    <row r="105" spans="1:5" ht="15.75" x14ac:dyDescent="0.25">
      <c r="A105" s="2">
        <v>101</v>
      </c>
      <c r="B105" s="13" t="s">
        <v>2046</v>
      </c>
      <c r="C105" s="3" t="s">
        <v>8</v>
      </c>
      <c r="D105" s="3">
        <v>9</v>
      </c>
      <c r="E105" s="4">
        <v>36</v>
      </c>
    </row>
    <row r="106" spans="1:5" ht="15.75" x14ac:dyDescent="0.25">
      <c r="A106" s="2">
        <v>102</v>
      </c>
      <c r="B106" s="13" t="s">
        <v>2047</v>
      </c>
      <c r="C106" s="3" t="s">
        <v>8</v>
      </c>
      <c r="D106" s="3">
        <v>5</v>
      </c>
      <c r="E106" s="4">
        <v>20</v>
      </c>
    </row>
    <row r="107" spans="1:5" ht="15.75" x14ac:dyDescent="0.25">
      <c r="A107" s="2">
        <v>103</v>
      </c>
      <c r="B107" s="13" t="s">
        <v>2048</v>
      </c>
      <c r="C107" s="3" t="s">
        <v>14</v>
      </c>
      <c r="D107" s="3">
        <v>1</v>
      </c>
      <c r="E107" s="4">
        <v>200</v>
      </c>
    </row>
    <row r="108" spans="1:5" ht="15.75" x14ac:dyDescent="0.25">
      <c r="A108" s="2">
        <v>104</v>
      </c>
      <c r="B108" s="13" t="s">
        <v>2049</v>
      </c>
      <c r="C108" s="3" t="s">
        <v>8</v>
      </c>
      <c r="D108" s="3">
        <v>3</v>
      </c>
      <c r="E108" s="4">
        <v>105</v>
      </c>
    </row>
    <row r="109" spans="1:5" ht="15.75" x14ac:dyDescent="0.25">
      <c r="A109" s="2">
        <v>105</v>
      </c>
      <c r="B109" s="13" t="s">
        <v>2050</v>
      </c>
      <c r="C109" s="3" t="s">
        <v>14</v>
      </c>
      <c r="D109" s="3">
        <v>1</v>
      </c>
      <c r="E109" s="4">
        <v>55</v>
      </c>
    </row>
    <row r="110" spans="1:5" ht="15.75" x14ac:dyDescent="0.25">
      <c r="A110" s="2">
        <v>106</v>
      </c>
      <c r="B110" s="13" t="s">
        <v>2051</v>
      </c>
      <c r="C110" s="3" t="s">
        <v>14</v>
      </c>
      <c r="D110" s="3">
        <v>20</v>
      </c>
      <c r="E110" s="4">
        <v>300</v>
      </c>
    </row>
    <row r="111" spans="1:5" ht="15.75" x14ac:dyDescent="0.25">
      <c r="A111" s="2">
        <v>107</v>
      </c>
      <c r="B111" s="13" t="s">
        <v>2052</v>
      </c>
      <c r="C111" s="3" t="s">
        <v>8</v>
      </c>
      <c r="D111" s="3">
        <v>6</v>
      </c>
      <c r="E111" s="4">
        <v>48</v>
      </c>
    </row>
    <row r="112" spans="1:5" ht="15.75" x14ac:dyDescent="0.25">
      <c r="A112" s="2">
        <v>108</v>
      </c>
      <c r="B112" s="13" t="s">
        <v>2053</v>
      </c>
      <c r="C112" s="3" t="s">
        <v>8</v>
      </c>
      <c r="D112" s="3">
        <v>1</v>
      </c>
      <c r="E112" s="4">
        <v>12</v>
      </c>
    </row>
    <row r="113" spans="1:5" ht="15.75" x14ac:dyDescent="0.25">
      <c r="A113" s="2">
        <v>109</v>
      </c>
      <c r="B113" s="13" t="s">
        <v>2054</v>
      </c>
      <c r="C113" s="3" t="s">
        <v>8</v>
      </c>
      <c r="D113" s="3">
        <v>2</v>
      </c>
      <c r="E113" s="4">
        <v>62</v>
      </c>
    </row>
    <row r="114" spans="1:5" ht="15.75" x14ac:dyDescent="0.25">
      <c r="A114" s="2">
        <v>110</v>
      </c>
      <c r="B114" s="13" t="s">
        <v>2055</v>
      </c>
      <c r="C114" s="3" t="s">
        <v>14</v>
      </c>
      <c r="D114" s="3">
        <v>12</v>
      </c>
      <c r="E114" s="4">
        <v>372</v>
      </c>
    </row>
    <row r="115" spans="1:5" ht="15.75" x14ac:dyDescent="0.25">
      <c r="A115" s="2">
        <v>111</v>
      </c>
      <c r="B115" s="13" t="s">
        <v>2056</v>
      </c>
      <c r="C115" s="3" t="s">
        <v>2044</v>
      </c>
      <c r="D115" s="3">
        <v>0.6</v>
      </c>
      <c r="E115" s="4">
        <v>81</v>
      </c>
    </row>
    <row r="116" spans="1:5" ht="15.75" x14ac:dyDescent="0.25">
      <c r="A116" s="2">
        <v>112</v>
      </c>
      <c r="B116" s="13" t="s">
        <v>2057</v>
      </c>
      <c r="C116" s="3" t="s">
        <v>2014</v>
      </c>
      <c r="D116" s="3">
        <v>2</v>
      </c>
      <c r="E116" s="4">
        <v>92</v>
      </c>
    </row>
    <row r="117" spans="1:5" ht="15.75" x14ac:dyDescent="0.25">
      <c r="A117" s="2">
        <v>113</v>
      </c>
      <c r="B117" s="13" t="s">
        <v>2058</v>
      </c>
      <c r="C117" s="3" t="s">
        <v>8</v>
      </c>
      <c r="D117" s="3">
        <v>2</v>
      </c>
      <c r="E117" s="4">
        <v>264</v>
      </c>
    </row>
    <row r="118" spans="1:5" ht="15.75" x14ac:dyDescent="0.25">
      <c r="A118" s="2">
        <v>114</v>
      </c>
      <c r="B118" s="13" t="s">
        <v>2059</v>
      </c>
      <c r="C118" s="3" t="s">
        <v>14</v>
      </c>
      <c r="D118" s="3">
        <v>13</v>
      </c>
      <c r="E118" s="4">
        <v>65</v>
      </c>
    </row>
    <row r="119" spans="1:5" ht="15.75" x14ac:dyDescent="0.25">
      <c r="A119" s="2">
        <v>115</v>
      </c>
      <c r="B119" s="13" t="s">
        <v>2060</v>
      </c>
      <c r="C119" s="3" t="s">
        <v>14</v>
      </c>
      <c r="D119" s="3">
        <v>1</v>
      </c>
      <c r="E119" s="4">
        <v>1200</v>
      </c>
    </row>
    <row r="120" spans="1:5" ht="15.75" x14ac:dyDescent="0.25">
      <c r="A120" s="2">
        <v>116</v>
      </c>
      <c r="B120" s="13" t="s">
        <v>2061</v>
      </c>
      <c r="C120" s="3" t="s">
        <v>14</v>
      </c>
      <c r="D120" s="3">
        <v>4</v>
      </c>
      <c r="E120" s="4">
        <v>312</v>
      </c>
    </row>
    <row r="121" spans="1:5" ht="15.75" x14ac:dyDescent="0.25">
      <c r="A121" s="2">
        <v>117</v>
      </c>
      <c r="B121" s="13" t="s">
        <v>2061</v>
      </c>
      <c r="C121" s="3" t="s">
        <v>14</v>
      </c>
      <c r="D121" s="3">
        <v>10</v>
      </c>
      <c r="E121" s="4">
        <v>780</v>
      </c>
    </row>
    <row r="122" spans="1:5" ht="15.75" x14ac:dyDescent="0.25">
      <c r="A122" s="2">
        <v>118</v>
      </c>
      <c r="B122" s="13" t="s">
        <v>2062</v>
      </c>
      <c r="C122" s="3" t="s">
        <v>14</v>
      </c>
      <c r="D122" s="3">
        <v>11</v>
      </c>
      <c r="E122" s="4">
        <v>473</v>
      </c>
    </row>
    <row r="123" spans="1:5" ht="31.5" x14ac:dyDescent="0.25">
      <c r="A123" s="2">
        <v>119</v>
      </c>
      <c r="B123" s="13" t="s">
        <v>2063</v>
      </c>
      <c r="C123" s="3" t="s">
        <v>14</v>
      </c>
      <c r="D123" s="3">
        <v>2</v>
      </c>
      <c r="E123" s="4">
        <v>106</v>
      </c>
    </row>
    <row r="124" spans="1:5" ht="15.75" x14ac:dyDescent="0.25">
      <c r="A124" s="2">
        <v>120</v>
      </c>
      <c r="B124" s="13" t="s">
        <v>2064</v>
      </c>
      <c r="C124" s="3" t="s">
        <v>14</v>
      </c>
      <c r="D124" s="3">
        <v>3</v>
      </c>
      <c r="E124" s="4">
        <v>552</v>
      </c>
    </row>
    <row r="125" spans="1:5" ht="15.75" x14ac:dyDescent="0.25">
      <c r="A125" s="2">
        <v>121</v>
      </c>
      <c r="B125" s="13" t="s">
        <v>2065</v>
      </c>
      <c r="C125" s="3" t="s">
        <v>14</v>
      </c>
      <c r="D125" s="3">
        <v>9</v>
      </c>
      <c r="E125" s="4">
        <v>45</v>
      </c>
    </row>
    <row r="126" spans="1:5" ht="15.75" x14ac:dyDescent="0.25">
      <c r="A126" s="2">
        <v>122</v>
      </c>
      <c r="B126" s="13" t="s">
        <v>2066</v>
      </c>
      <c r="C126" s="3" t="s">
        <v>8</v>
      </c>
      <c r="D126" s="3">
        <v>50</v>
      </c>
      <c r="E126" s="4">
        <v>20</v>
      </c>
    </row>
    <row r="127" spans="1:5" ht="15.75" x14ac:dyDescent="0.25">
      <c r="A127" s="2">
        <v>123</v>
      </c>
      <c r="B127" s="13" t="s">
        <v>2067</v>
      </c>
      <c r="C127" s="3" t="s">
        <v>14</v>
      </c>
      <c r="D127" s="3">
        <v>1</v>
      </c>
      <c r="E127" s="4">
        <v>75</v>
      </c>
    </row>
    <row r="128" spans="1:5" ht="31.5" x14ac:dyDescent="0.25">
      <c r="A128" s="2">
        <v>124</v>
      </c>
      <c r="B128" s="13" t="s">
        <v>2068</v>
      </c>
      <c r="C128" s="3" t="s">
        <v>14</v>
      </c>
      <c r="D128" s="3">
        <v>2</v>
      </c>
      <c r="E128" s="4">
        <v>278</v>
      </c>
    </row>
    <row r="129" spans="1:5" ht="15.75" x14ac:dyDescent="0.25">
      <c r="A129" s="2">
        <v>125</v>
      </c>
      <c r="B129" s="13" t="s">
        <v>2069</v>
      </c>
      <c r="C129" s="3" t="s">
        <v>14</v>
      </c>
      <c r="D129" s="3">
        <v>10</v>
      </c>
      <c r="E129" s="4">
        <v>1370</v>
      </c>
    </row>
    <row r="130" spans="1:5" ht="15.75" x14ac:dyDescent="0.25">
      <c r="A130" s="2">
        <v>126</v>
      </c>
      <c r="B130" s="13" t="s">
        <v>2070</v>
      </c>
      <c r="C130" s="3" t="s">
        <v>14</v>
      </c>
      <c r="D130" s="3">
        <v>1</v>
      </c>
      <c r="E130" s="4">
        <v>100</v>
      </c>
    </row>
    <row r="131" spans="1:5" ht="15.75" x14ac:dyDescent="0.25">
      <c r="A131" s="2">
        <v>127</v>
      </c>
      <c r="B131" s="13" t="s">
        <v>2071</v>
      </c>
      <c r="C131" s="3" t="s">
        <v>14</v>
      </c>
      <c r="D131" s="3">
        <v>1</v>
      </c>
      <c r="E131" s="4">
        <v>80</v>
      </c>
    </row>
    <row r="132" spans="1:5" ht="15.75" x14ac:dyDescent="0.25">
      <c r="A132" s="2">
        <v>128</v>
      </c>
      <c r="B132" s="13" t="s">
        <v>2072</v>
      </c>
      <c r="C132" s="3" t="s">
        <v>8</v>
      </c>
      <c r="D132" s="3">
        <v>5</v>
      </c>
      <c r="E132" s="4">
        <v>2000</v>
      </c>
    </row>
    <row r="133" spans="1:5" ht="15.75" x14ac:dyDescent="0.25">
      <c r="A133" s="2">
        <v>129</v>
      </c>
      <c r="B133" s="13" t="s">
        <v>2073</v>
      </c>
      <c r="C133" s="3" t="s">
        <v>14</v>
      </c>
      <c r="D133" s="3">
        <v>2</v>
      </c>
      <c r="E133" s="4">
        <v>1100</v>
      </c>
    </row>
    <row r="134" spans="1:5" ht="15.75" x14ac:dyDescent="0.25">
      <c r="A134" s="2">
        <v>130</v>
      </c>
      <c r="B134" s="13" t="s">
        <v>2074</v>
      </c>
      <c r="C134" s="3" t="s">
        <v>14</v>
      </c>
      <c r="D134" s="3">
        <v>7</v>
      </c>
      <c r="E134" s="4">
        <v>2394</v>
      </c>
    </row>
    <row r="135" spans="1:5" ht="15.75" x14ac:dyDescent="0.25">
      <c r="A135" s="2">
        <v>131</v>
      </c>
      <c r="B135" s="13" t="s">
        <v>2075</v>
      </c>
      <c r="C135" s="3" t="s">
        <v>14</v>
      </c>
      <c r="D135" s="3">
        <v>1</v>
      </c>
      <c r="E135" s="4">
        <v>225</v>
      </c>
    </row>
    <row r="136" spans="1:5" ht="15.75" x14ac:dyDescent="0.25">
      <c r="A136" s="2">
        <v>132</v>
      </c>
      <c r="B136" s="13" t="s">
        <v>2076</v>
      </c>
      <c r="C136" s="3" t="s">
        <v>14</v>
      </c>
      <c r="D136" s="3">
        <v>1</v>
      </c>
      <c r="E136" s="4">
        <v>500</v>
      </c>
    </row>
    <row r="137" spans="1:5" ht="15.75" x14ac:dyDescent="0.25">
      <c r="A137" s="2">
        <v>133</v>
      </c>
      <c r="B137" s="13" t="s">
        <v>2077</v>
      </c>
      <c r="C137" s="3" t="s">
        <v>14</v>
      </c>
      <c r="D137" s="3">
        <v>25</v>
      </c>
      <c r="E137" s="4">
        <v>75</v>
      </c>
    </row>
    <row r="138" spans="1:5" ht="15.75" x14ac:dyDescent="0.25">
      <c r="A138" s="2">
        <v>134</v>
      </c>
      <c r="B138" s="13" t="s">
        <v>2078</v>
      </c>
      <c r="C138" s="3" t="s">
        <v>8</v>
      </c>
      <c r="D138" s="3">
        <v>10</v>
      </c>
      <c r="E138" s="4">
        <v>40</v>
      </c>
    </row>
    <row r="139" spans="1:5" ht="15.75" x14ac:dyDescent="0.25">
      <c r="A139" s="2">
        <v>135</v>
      </c>
      <c r="B139" s="13" t="s">
        <v>2079</v>
      </c>
      <c r="C139" s="3" t="s">
        <v>14</v>
      </c>
      <c r="D139" s="3">
        <v>1</v>
      </c>
      <c r="E139" s="4">
        <v>450</v>
      </c>
    </row>
    <row r="140" spans="1:5" ht="15.75" x14ac:dyDescent="0.25">
      <c r="A140" s="2">
        <v>136</v>
      </c>
      <c r="B140" s="13" t="s">
        <v>2080</v>
      </c>
      <c r="C140" s="3" t="s">
        <v>8</v>
      </c>
      <c r="D140" s="3">
        <v>5</v>
      </c>
      <c r="E140" s="4">
        <v>425</v>
      </c>
    </row>
    <row r="141" spans="1:5" ht="15.75" x14ac:dyDescent="0.25">
      <c r="A141" s="2">
        <v>137</v>
      </c>
      <c r="B141" s="13" t="s">
        <v>2081</v>
      </c>
      <c r="C141" s="3" t="s">
        <v>1829</v>
      </c>
      <c r="D141" s="3">
        <v>1</v>
      </c>
      <c r="E141" s="4">
        <v>19</v>
      </c>
    </row>
    <row r="142" spans="1:5" ht="15.75" x14ac:dyDescent="0.25">
      <c r="A142" s="2">
        <v>138</v>
      </c>
      <c r="B142" s="13" t="s">
        <v>2082</v>
      </c>
      <c r="C142" s="3" t="s">
        <v>1583</v>
      </c>
      <c r="D142" s="3">
        <v>0.5</v>
      </c>
      <c r="E142" s="4">
        <v>14</v>
      </c>
    </row>
    <row r="143" spans="1:5" ht="15.75" x14ac:dyDescent="0.25">
      <c r="A143" s="2">
        <v>139</v>
      </c>
      <c r="B143" s="13" t="s">
        <v>2083</v>
      </c>
      <c r="C143" s="3" t="s">
        <v>14</v>
      </c>
      <c r="D143" s="3">
        <v>1</v>
      </c>
      <c r="E143" s="4">
        <v>30</v>
      </c>
    </row>
    <row r="144" spans="1:5" ht="15.75" x14ac:dyDescent="0.25">
      <c r="A144" s="2">
        <v>140</v>
      </c>
      <c r="B144" s="13" t="s">
        <v>2084</v>
      </c>
      <c r="C144" s="3" t="s">
        <v>14</v>
      </c>
      <c r="D144" s="3">
        <v>3</v>
      </c>
      <c r="E144" s="4">
        <v>90</v>
      </c>
    </row>
    <row r="145" spans="1:5" ht="15.75" x14ac:dyDescent="0.25">
      <c r="A145" s="2">
        <v>141</v>
      </c>
      <c r="B145" s="13" t="s">
        <v>2085</v>
      </c>
      <c r="C145" s="3" t="s">
        <v>2086</v>
      </c>
      <c r="D145" s="3">
        <v>25</v>
      </c>
      <c r="E145" s="4">
        <v>325</v>
      </c>
    </row>
    <row r="146" spans="1:5" ht="15.75" x14ac:dyDescent="0.25">
      <c r="A146" s="2">
        <v>142</v>
      </c>
      <c r="B146" s="13" t="s">
        <v>2087</v>
      </c>
      <c r="C146" s="3" t="s">
        <v>14</v>
      </c>
      <c r="D146" s="3">
        <v>8</v>
      </c>
      <c r="E146" s="4">
        <v>1000</v>
      </c>
    </row>
    <row r="147" spans="1:5" ht="15.75" x14ac:dyDescent="0.25">
      <c r="A147" s="2">
        <v>143</v>
      </c>
      <c r="B147" s="13" t="s">
        <v>2088</v>
      </c>
      <c r="C147" s="3" t="s">
        <v>14</v>
      </c>
      <c r="D147" s="3">
        <v>5</v>
      </c>
      <c r="E147" s="4">
        <v>595</v>
      </c>
    </row>
    <row r="148" spans="1:5" ht="31.5" x14ac:dyDescent="0.25">
      <c r="A148" s="2">
        <v>144</v>
      </c>
      <c r="B148" s="13" t="s">
        <v>2089</v>
      </c>
      <c r="C148" s="3" t="s">
        <v>14</v>
      </c>
      <c r="D148" s="3">
        <v>1</v>
      </c>
      <c r="E148" s="4">
        <v>50</v>
      </c>
    </row>
    <row r="149" spans="1:5" ht="15.75" x14ac:dyDescent="0.25">
      <c r="A149" s="2">
        <v>145</v>
      </c>
      <c r="B149" s="13" t="s">
        <v>2090</v>
      </c>
      <c r="C149" s="3" t="s">
        <v>14</v>
      </c>
      <c r="D149" s="3">
        <v>2</v>
      </c>
      <c r="E149" s="4">
        <v>120</v>
      </c>
    </row>
    <row r="150" spans="1:5" ht="15.75" x14ac:dyDescent="0.25">
      <c r="A150" s="2">
        <v>146</v>
      </c>
      <c r="B150" s="13" t="s">
        <v>2091</v>
      </c>
      <c r="C150" s="3" t="s">
        <v>14</v>
      </c>
      <c r="D150" s="3">
        <v>5</v>
      </c>
      <c r="E150" s="4">
        <v>800</v>
      </c>
    </row>
    <row r="151" spans="1:5" ht="15.75" x14ac:dyDescent="0.25">
      <c r="A151" s="2">
        <v>147</v>
      </c>
      <c r="B151" s="13" t="s">
        <v>2092</v>
      </c>
      <c r="C151" s="3" t="s">
        <v>14</v>
      </c>
      <c r="D151" s="3">
        <v>1</v>
      </c>
      <c r="E151" s="4">
        <v>60</v>
      </c>
    </row>
    <row r="152" spans="1:5" ht="15.75" x14ac:dyDescent="0.25">
      <c r="A152" s="2">
        <v>148</v>
      </c>
      <c r="B152" s="13" t="s">
        <v>2093</v>
      </c>
      <c r="C152" s="3" t="s">
        <v>14</v>
      </c>
      <c r="D152" s="3">
        <v>5</v>
      </c>
      <c r="E152" s="4">
        <v>200</v>
      </c>
    </row>
    <row r="153" spans="1:5" ht="15.75" x14ac:dyDescent="0.25">
      <c r="A153" s="2">
        <v>149</v>
      </c>
      <c r="B153" s="13" t="s">
        <v>2094</v>
      </c>
      <c r="C153" s="3" t="s">
        <v>14</v>
      </c>
      <c r="D153" s="3">
        <v>5</v>
      </c>
      <c r="E153" s="4">
        <v>250</v>
      </c>
    </row>
    <row r="154" spans="1:5" ht="31.5" x14ac:dyDescent="0.25">
      <c r="A154" s="2">
        <v>150</v>
      </c>
      <c r="B154" s="13" t="s">
        <v>2095</v>
      </c>
      <c r="C154" s="3" t="s">
        <v>14</v>
      </c>
      <c r="D154" s="3">
        <v>4</v>
      </c>
      <c r="E154" s="4">
        <v>760</v>
      </c>
    </row>
    <row r="155" spans="1:5" ht="31.5" x14ac:dyDescent="0.25">
      <c r="A155" s="2">
        <v>151</v>
      </c>
      <c r="B155" s="13" t="s">
        <v>2096</v>
      </c>
      <c r="C155" s="3" t="s">
        <v>14</v>
      </c>
      <c r="D155" s="3">
        <v>2</v>
      </c>
      <c r="E155" s="4">
        <v>150</v>
      </c>
    </row>
    <row r="156" spans="1:5" ht="15.75" x14ac:dyDescent="0.25">
      <c r="A156" s="2">
        <v>152</v>
      </c>
      <c r="B156" s="13" t="s">
        <v>2097</v>
      </c>
      <c r="C156" s="3" t="s">
        <v>14</v>
      </c>
      <c r="D156" s="3">
        <v>6</v>
      </c>
      <c r="E156" s="4">
        <v>270</v>
      </c>
    </row>
    <row r="157" spans="1:5" ht="15.75" x14ac:dyDescent="0.25">
      <c r="A157" s="2">
        <v>153</v>
      </c>
      <c r="B157" s="13" t="s">
        <v>2098</v>
      </c>
      <c r="C157" s="3" t="s">
        <v>14</v>
      </c>
      <c r="D157" s="3">
        <v>6</v>
      </c>
      <c r="E157" s="4">
        <v>192</v>
      </c>
    </row>
    <row r="158" spans="1:5" ht="15.75" x14ac:dyDescent="0.25">
      <c r="A158" s="2">
        <v>154</v>
      </c>
      <c r="B158" s="13" t="s">
        <v>2099</v>
      </c>
      <c r="C158" s="3" t="s">
        <v>14</v>
      </c>
      <c r="D158" s="3">
        <v>4</v>
      </c>
      <c r="E158" s="4">
        <v>140</v>
      </c>
    </row>
    <row r="159" spans="1:5" ht="15.75" x14ac:dyDescent="0.25">
      <c r="A159" s="2">
        <v>155</v>
      </c>
      <c r="B159" s="13" t="s">
        <v>2100</v>
      </c>
      <c r="C159" s="3" t="s">
        <v>14</v>
      </c>
      <c r="D159" s="3">
        <v>3</v>
      </c>
      <c r="E159" s="4">
        <v>234</v>
      </c>
    </row>
    <row r="160" spans="1:5" ht="15.75" x14ac:dyDescent="0.25">
      <c r="A160" s="2">
        <v>156</v>
      </c>
      <c r="B160" s="13" t="s">
        <v>2101</v>
      </c>
      <c r="C160" s="3" t="s">
        <v>14</v>
      </c>
      <c r="D160" s="3">
        <v>5</v>
      </c>
      <c r="E160" s="4">
        <v>125</v>
      </c>
    </row>
    <row r="161" spans="1:5" ht="15.75" x14ac:dyDescent="0.25">
      <c r="A161" s="2">
        <v>157</v>
      </c>
      <c r="B161" s="13" t="s">
        <v>2102</v>
      </c>
      <c r="C161" s="3" t="s">
        <v>14</v>
      </c>
      <c r="D161" s="3">
        <v>4</v>
      </c>
      <c r="E161" s="4">
        <v>240</v>
      </c>
    </row>
    <row r="162" spans="1:5" ht="15.75" x14ac:dyDescent="0.25">
      <c r="A162" s="2">
        <v>158</v>
      </c>
      <c r="B162" s="13" t="s">
        <v>2103</v>
      </c>
      <c r="C162" s="3" t="s">
        <v>14</v>
      </c>
      <c r="D162" s="3">
        <v>20</v>
      </c>
      <c r="E162" s="4">
        <v>100</v>
      </c>
    </row>
    <row r="163" spans="1:5" ht="31.5" x14ac:dyDescent="0.25">
      <c r="A163" s="2">
        <v>159</v>
      </c>
      <c r="B163" s="13" t="s">
        <v>2104</v>
      </c>
      <c r="C163" s="3" t="s">
        <v>14</v>
      </c>
      <c r="D163" s="3">
        <v>9</v>
      </c>
      <c r="E163" s="4">
        <v>603</v>
      </c>
    </row>
    <row r="164" spans="1:5" ht="15.75" x14ac:dyDescent="0.25">
      <c r="A164" s="2">
        <v>160</v>
      </c>
      <c r="B164" s="13" t="s">
        <v>2105</v>
      </c>
      <c r="C164" s="3" t="s">
        <v>14</v>
      </c>
      <c r="D164" s="3">
        <v>1</v>
      </c>
      <c r="E164" s="4">
        <v>40</v>
      </c>
    </row>
    <row r="165" spans="1:5" ht="15.75" x14ac:dyDescent="0.25">
      <c r="A165" s="2">
        <v>161</v>
      </c>
      <c r="B165" s="13" t="s">
        <v>2106</v>
      </c>
      <c r="C165" s="3" t="s">
        <v>14</v>
      </c>
      <c r="D165" s="3">
        <v>3</v>
      </c>
      <c r="E165" s="4">
        <v>1470</v>
      </c>
    </row>
    <row r="166" spans="1:5" ht="15.75" x14ac:dyDescent="0.25">
      <c r="A166" s="2">
        <v>162</v>
      </c>
      <c r="B166" s="13" t="s">
        <v>2107</v>
      </c>
      <c r="C166" s="3" t="s">
        <v>14</v>
      </c>
      <c r="D166" s="3">
        <v>1</v>
      </c>
      <c r="E166" s="4">
        <v>20</v>
      </c>
    </row>
    <row r="167" spans="1:5" ht="15.75" x14ac:dyDescent="0.25">
      <c r="A167" s="2">
        <v>163</v>
      </c>
      <c r="B167" s="13" t="s">
        <v>2108</v>
      </c>
      <c r="C167" s="3" t="s">
        <v>14</v>
      </c>
      <c r="D167" s="3">
        <v>1</v>
      </c>
      <c r="E167" s="4">
        <v>25</v>
      </c>
    </row>
    <row r="168" spans="1:5" ht="15.75" x14ac:dyDescent="0.25">
      <c r="A168" s="2">
        <v>164</v>
      </c>
      <c r="B168" s="13" t="s">
        <v>2109</v>
      </c>
      <c r="C168" s="3" t="s">
        <v>14</v>
      </c>
      <c r="D168" s="3">
        <v>1</v>
      </c>
      <c r="E168" s="4">
        <v>102</v>
      </c>
    </row>
    <row r="169" spans="1:5" ht="15.75" x14ac:dyDescent="0.25">
      <c r="A169" s="2">
        <v>165</v>
      </c>
      <c r="B169" s="13" t="s">
        <v>2110</v>
      </c>
      <c r="C169" s="3" t="s">
        <v>14</v>
      </c>
      <c r="D169" s="3">
        <v>100</v>
      </c>
      <c r="E169" s="4">
        <v>35</v>
      </c>
    </row>
    <row r="170" spans="1:5" ht="15.75" x14ac:dyDescent="0.25">
      <c r="A170" s="2">
        <v>166</v>
      </c>
      <c r="B170" s="13" t="s">
        <v>2111</v>
      </c>
      <c r="C170" s="3" t="s">
        <v>14</v>
      </c>
      <c r="D170" s="3">
        <v>70</v>
      </c>
      <c r="E170" s="4">
        <v>31.5</v>
      </c>
    </row>
    <row r="171" spans="1:5" ht="15.75" x14ac:dyDescent="0.25">
      <c r="A171" s="2">
        <v>167</v>
      </c>
      <c r="B171" s="13" t="s">
        <v>2112</v>
      </c>
      <c r="C171" s="3" t="s">
        <v>14</v>
      </c>
      <c r="D171" s="3">
        <v>8</v>
      </c>
      <c r="E171" s="4">
        <v>320</v>
      </c>
    </row>
    <row r="172" spans="1:5" ht="15.75" x14ac:dyDescent="0.25">
      <c r="A172" s="2">
        <v>168</v>
      </c>
      <c r="B172" s="13" t="s">
        <v>2113</v>
      </c>
      <c r="C172" s="3" t="s">
        <v>14</v>
      </c>
      <c r="D172" s="3">
        <v>6</v>
      </c>
      <c r="E172" s="4">
        <v>234</v>
      </c>
    </row>
    <row r="173" spans="1:5" ht="15.75" x14ac:dyDescent="0.25">
      <c r="A173" s="2">
        <v>169</v>
      </c>
      <c r="B173" s="13" t="s">
        <v>2114</v>
      </c>
      <c r="C173" s="3" t="s">
        <v>1583</v>
      </c>
      <c r="D173" s="3">
        <v>19</v>
      </c>
      <c r="E173" s="4">
        <v>285</v>
      </c>
    </row>
    <row r="174" spans="1:5" ht="31.5" x14ac:dyDescent="0.25">
      <c r="A174" s="2">
        <v>170</v>
      </c>
      <c r="B174" s="13" t="s">
        <v>2115</v>
      </c>
      <c r="C174" s="3" t="s">
        <v>14</v>
      </c>
      <c r="D174" s="3">
        <v>1</v>
      </c>
      <c r="E174" s="4">
        <v>36</v>
      </c>
    </row>
    <row r="175" spans="1:5" ht="31.5" x14ac:dyDescent="0.25">
      <c r="A175" s="2">
        <v>171</v>
      </c>
      <c r="B175" s="13" t="s">
        <v>2116</v>
      </c>
      <c r="C175" s="3" t="s">
        <v>14</v>
      </c>
      <c r="D175" s="3">
        <v>1</v>
      </c>
      <c r="E175" s="4">
        <v>36</v>
      </c>
    </row>
    <row r="176" spans="1:5" ht="15.75" x14ac:dyDescent="0.25">
      <c r="A176" s="2">
        <v>172</v>
      </c>
      <c r="B176" s="13" t="s">
        <v>2117</v>
      </c>
      <c r="C176" s="3" t="s">
        <v>14</v>
      </c>
      <c r="D176" s="3">
        <v>5</v>
      </c>
      <c r="E176" s="4">
        <v>120</v>
      </c>
    </row>
    <row r="177" spans="1:5" ht="31.5" x14ac:dyDescent="0.25">
      <c r="A177" s="2">
        <v>173</v>
      </c>
      <c r="B177" s="13" t="s">
        <v>2118</v>
      </c>
      <c r="C177" s="3" t="s">
        <v>14</v>
      </c>
      <c r="D177" s="3">
        <v>3</v>
      </c>
      <c r="E177" s="4">
        <v>111</v>
      </c>
    </row>
    <row r="178" spans="1:5" ht="15.75" x14ac:dyDescent="0.25">
      <c r="A178" s="2">
        <v>174</v>
      </c>
      <c r="B178" s="13" t="s">
        <v>2119</v>
      </c>
      <c r="C178" s="3" t="s">
        <v>14</v>
      </c>
      <c r="D178" s="3">
        <v>1</v>
      </c>
      <c r="E178" s="4">
        <v>40</v>
      </c>
    </row>
    <row r="179" spans="1:5" ht="15.75" x14ac:dyDescent="0.25">
      <c r="A179" s="2">
        <v>175</v>
      </c>
      <c r="B179" s="13" t="s">
        <v>2120</v>
      </c>
      <c r="C179" s="3" t="s">
        <v>2121</v>
      </c>
      <c r="D179" s="3">
        <v>1</v>
      </c>
      <c r="E179" s="4">
        <v>135</v>
      </c>
    </row>
    <row r="180" spans="1:5" ht="15.75" x14ac:dyDescent="0.25">
      <c r="A180" s="2">
        <v>176</v>
      </c>
      <c r="B180" s="13" t="s">
        <v>2122</v>
      </c>
      <c r="C180" s="3" t="s">
        <v>14</v>
      </c>
      <c r="D180" s="3">
        <v>3</v>
      </c>
      <c r="E180" s="4">
        <v>84</v>
      </c>
    </row>
    <row r="181" spans="1:5" ht="15.75" x14ac:dyDescent="0.25">
      <c r="A181" s="2">
        <v>177</v>
      </c>
      <c r="B181" s="13" t="s">
        <v>2123</v>
      </c>
      <c r="C181" s="3" t="s">
        <v>14</v>
      </c>
      <c r="D181" s="3">
        <v>20</v>
      </c>
      <c r="E181" s="4">
        <v>190</v>
      </c>
    </row>
    <row r="182" spans="1:5" ht="15.75" x14ac:dyDescent="0.25">
      <c r="A182" s="2">
        <v>178</v>
      </c>
      <c r="B182" s="13" t="s">
        <v>2124</v>
      </c>
      <c r="C182" s="3" t="s">
        <v>14</v>
      </c>
      <c r="D182" s="3">
        <v>4</v>
      </c>
      <c r="E182" s="4">
        <v>120</v>
      </c>
    </row>
    <row r="183" spans="1:5" ht="15.75" x14ac:dyDescent="0.25">
      <c r="A183" s="2">
        <v>179</v>
      </c>
      <c r="B183" s="13" t="s">
        <v>2125</v>
      </c>
      <c r="C183" s="3" t="s">
        <v>14</v>
      </c>
      <c r="D183" s="3">
        <v>1</v>
      </c>
      <c r="E183" s="4">
        <v>7</v>
      </c>
    </row>
    <row r="184" spans="1:5" ht="15.75" x14ac:dyDescent="0.25">
      <c r="A184" s="2">
        <v>180</v>
      </c>
      <c r="B184" s="13" t="s">
        <v>2126</v>
      </c>
      <c r="C184" s="3" t="s">
        <v>14</v>
      </c>
      <c r="D184" s="3">
        <v>1</v>
      </c>
      <c r="E184" s="4">
        <v>25</v>
      </c>
    </row>
    <row r="185" spans="1:5" ht="15.75" x14ac:dyDescent="0.25">
      <c r="A185" s="2">
        <v>181</v>
      </c>
      <c r="B185" s="13" t="s">
        <v>2127</v>
      </c>
      <c r="C185" s="3" t="s">
        <v>2128</v>
      </c>
      <c r="D185" s="3">
        <v>1</v>
      </c>
      <c r="E185" s="4">
        <v>25</v>
      </c>
    </row>
    <row r="186" spans="1:5" ht="15.75" x14ac:dyDescent="0.25">
      <c r="A186" s="2">
        <v>182</v>
      </c>
      <c r="B186" s="13" t="s">
        <v>2129</v>
      </c>
      <c r="C186" s="3" t="s">
        <v>14</v>
      </c>
      <c r="D186" s="3">
        <v>15</v>
      </c>
      <c r="E186" s="4">
        <v>120</v>
      </c>
    </row>
    <row r="187" spans="1:5" ht="15.75" x14ac:dyDescent="0.25">
      <c r="A187" s="2">
        <v>183</v>
      </c>
      <c r="B187" s="13" t="s">
        <v>2130</v>
      </c>
      <c r="C187" s="3" t="s">
        <v>14</v>
      </c>
      <c r="D187" s="3">
        <v>8</v>
      </c>
      <c r="E187" s="4">
        <v>200</v>
      </c>
    </row>
    <row r="188" spans="1:5" ht="15.75" x14ac:dyDescent="0.25">
      <c r="A188" s="2">
        <v>184</v>
      </c>
      <c r="B188" s="13" t="s">
        <v>2131</v>
      </c>
      <c r="C188" s="3" t="s">
        <v>14</v>
      </c>
      <c r="D188" s="3">
        <v>10</v>
      </c>
      <c r="E188" s="4">
        <v>20</v>
      </c>
    </row>
    <row r="189" spans="1:5" ht="15.75" x14ac:dyDescent="0.25">
      <c r="A189" s="2">
        <v>185</v>
      </c>
      <c r="B189" s="13" t="s">
        <v>2132</v>
      </c>
      <c r="C189" s="3" t="s">
        <v>14</v>
      </c>
      <c r="D189" s="3">
        <v>6</v>
      </c>
      <c r="E189" s="4">
        <v>42</v>
      </c>
    </row>
    <row r="190" spans="1:5" ht="15.75" x14ac:dyDescent="0.25">
      <c r="A190" s="2">
        <v>186</v>
      </c>
      <c r="B190" s="13" t="s">
        <v>2133</v>
      </c>
      <c r="C190" s="3" t="s">
        <v>14</v>
      </c>
      <c r="D190" s="3">
        <v>1</v>
      </c>
      <c r="E190" s="4">
        <v>30</v>
      </c>
    </row>
    <row r="191" spans="1:5" ht="15.75" x14ac:dyDescent="0.25">
      <c r="A191" s="2">
        <v>187</v>
      </c>
      <c r="B191" s="13" t="s">
        <v>2134</v>
      </c>
      <c r="C191" s="3" t="s">
        <v>14</v>
      </c>
      <c r="D191" s="3">
        <v>2</v>
      </c>
      <c r="E191" s="4">
        <v>60</v>
      </c>
    </row>
    <row r="192" spans="1:5" ht="15.75" x14ac:dyDescent="0.25">
      <c r="A192" s="2">
        <v>188</v>
      </c>
      <c r="B192" s="13" t="s">
        <v>2135</v>
      </c>
      <c r="C192" s="3" t="s">
        <v>14</v>
      </c>
      <c r="D192" s="3">
        <v>1</v>
      </c>
      <c r="E192" s="4">
        <v>90</v>
      </c>
    </row>
    <row r="193" spans="1:5" ht="15.75" x14ac:dyDescent="0.25">
      <c r="A193" s="2">
        <v>189</v>
      </c>
      <c r="B193" s="13" t="s">
        <v>2136</v>
      </c>
      <c r="C193" s="3" t="s">
        <v>14</v>
      </c>
      <c r="D193" s="3">
        <v>1</v>
      </c>
      <c r="E193" s="4">
        <v>180</v>
      </c>
    </row>
    <row r="194" spans="1:5" ht="15.75" x14ac:dyDescent="0.25">
      <c r="A194" s="2">
        <v>190</v>
      </c>
      <c r="B194" s="13" t="s">
        <v>2137</v>
      </c>
      <c r="C194" s="3" t="s">
        <v>14</v>
      </c>
      <c r="D194" s="3">
        <v>1</v>
      </c>
      <c r="E194" s="4">
        <v>48</v>
      </c>
    </row>
    <row r="195" spans="1:5" ht="15.75" x14ac:dyDescent="0.25">
      <c r="A195" s="2">
        <v>191</v>
      </c>
      <c r="B195" s="13" t="s">
        <v>2138</v>
      </c>
      <c r="C195" s="3" t="s">
        <v>25</v>
      </c>
      <c r="D195" s="3">
        <v>11</v>
      </c>
      <c r="E195" s="4">
        <v>242</v>
      </c>
    </row>
    <row r="196" spans="1:5" ht="15.75" x14ac:dyDescent="0.25">
      <c r="A196" s="2">
        <v>192</v>
      </c>
      <c r="B196" s="13" t="s">
        <v>2139</v>
      </c>
      <c r="C196" s="3" t="s">
        <v>14</v>
      </c>
      <c r="D196" s="3">
        <v>1</v>
      </c>
      <c r="E196" s="4">
        <v>25</v>
      </c>
    </row>
    <row r="197" spans="1:5" ht="15.75" x14ac:dyDescent="0.25">
      <c r="A197" s="2">
        <v>193</v>
      </c>
      <c r="B197" s="13" t="s">
        <v>2140</v>
      </c>
      <c r="C197" s="3" t="s">
        <v>14</v>
      </c>
      <c r="D197" s="3">
        <v>6</v>
      </c>
      <c r="E197" s="4">
        <v>18</v>
      </c>
    </row>
    <row r="198" spans="1:5" ht="15.75" x14ac:dyDescent="0.25">
      <c r="A198" s="2">
        <v>194</v>
      </c>
      <c r="B198" s="13" t="s">
        <v>2141</v>
      </c>
      <c r="C198" s="3" t="s">
        <v>14</v>
      </c>
      <c r="D198" s="3">
        <v>1</v>
      </c>
      <c r="E198" s="4">
        <v>18</v>
      </c>
    </row>
    <row r="199" spans="1:5" ht="15.75" x14ac:dyDescent="0.25">
      <c r="A199" s="2">
        <v>195</v>
      </c>
      <c r="B199" s="13" t="s">
        <v>2142</v>
      </c>
      <c r="C199" s="3" t="s">
        <v>14</v>
      </c>
      <c r="D199" s="3">
        <v>6</v>
      </c>
      <c r="E199" s="4">
        <v>108</v>
      </c>
    </row>
    <row r="200" spans="1:5" ht="15.75" x14ac:dyDescent="0.25">
      <c r="A200" s="2">
        <v>196</v>
      </c>
      <c r="B200" s="13" t="s">
        <v>2143</v>
      </c>
      <c r="C200" s="3" t="s">
        <v>14</v>
      </c>
      <c r="D200" s="3">
        <v>1</v>
      </c>
      <c r="E200" s="4">
        <v>3</v>
      </c>
    </row>
    <row r="201" spans="1:5" ht="15.75" x14ac:dyDescent="0.25">
      <c r="A201" s="2">
        <v>197</v>
      </c>
      <c r="B201" s="13" t="s">
        <v>2144</v>
      </c>
      <c r="C201" s="3" t="s">
        <v>14</v>
      </c>
      <c r="D201" s="3">
        <v>1</v>
      </c>
      <c r="E201" s="4">
        <v>18</v>
      </c>
    </row>
    <row r="202" spans="1:5" ht="15.75" x14ac:dyDescent="0.25">
      <c r="A202" s="2">
        <v>198</v>
      </c>
      <c r="B202" s="13" t="s">
        <v>2145</v>
      </c>
      <c r="C202" s="3" t="s">
        <v>14</v>
      </c>
      <c r="D202" s="3">
        <v>1</v>
      </c>
      <c r="E202" s="4">
        <v>25</v>
      </c>
    </row>
    <row r="203" spans="1:5" ht="15.75" x14ac:dyDescent="0.25">
      <c r="A203" s="2">
        <v>199</v>
      </c>
      <c r="B203" s="13" t="s">
        <v>2146</v>
      </c>
      <c r="C203" s="3" t="s">
        <v>14</v>
      </c>
      <c r="D203" s="3">
        <v>3</v>
      </c>
      <c r="E203" s="4">
        <v>108</v>
      </c>
    </row>
    <row r="204" spans="1:5" ht="15.75" x14ac:dyDescent="0.25">
      <c r="A204" s="2">
        <v>200</v>
      </c>
      <c r="B204" s="13" t="s">
        <v>2147</v>
      </c>
      <c r="C204" s="3" t="s">
        <v>14</v>
      </c>
      <c r="D204" s="3">
        <v>5</v>
      </c>
      <c r="E204" s="4">
        <v>15</v>
      </c>
    </row>
    <row r="205" spans="1:5" ht="15.75" x14ac:dyDescent="0.25">
      <c r="A205" s="2">
        <v>201</v>
      </c>
      <c r="B205" s="13" t="s">
        <v>2148</v>
      </c>
      <c r="C205" s="3" t="s">
        <v>14</v>
      </c>
      <c r="D205" s="3">
        <v>4</v>
      </c>
      <c r="E205" s="4">
        <v>720</v>
      </c>
    </row>
    <row r="206" spans="1:5" ht="15.75" x14ac:dyDescent="0.25">
      <c r="A206" s="2">
        <v>202</v>
      </c>
      <c r="B206" s="13" t="s">
        <v>2149</v>
      </c>
      <c r="C206" s="3" t="s">
        <v>14</v>
      </c>
      <c r="D206" s="3">
        <v>1</v>
      </c>
      <c r="E206" s="4">
        <v>140</v>
      </c>
    </row>
    <row r="207" spans="1:5" ht="15.75" x14ac:dyDescent="0.25">
      <c r="A207" s="2">
        <v>203</v>
      </c>
      <c r="B207" s="13" t="s">
        <v>2150</v>
      </c>
      <c r="C207" s="3" t="s">
        <v>14</v>
      </c>
      <c r="D207" s="3">
        <v>7</v>
      </c>
      <c r="E207" s="4">
        <v>595</v>
      </c>
    </row>
    <row r="208" spans="1:5" ht="31.5" x14ac:dyDescent="0.25">
      <c r="A208" s="2">
        <v>204</v>
      </c>
      <c r="B208" s="13" t="s">
        <v>2151</v>
      </c>
      <c r="C208" s="3" t="s">
        <v>14</v>
      </c>
      <c r="D208" s="3">
        <v>10</v>
      </c>
      <c r="E208" s="4">
        <v>300</v>
      </c>
    </row>
    <row r="209" spans="1:5" ht="15.75" x14ac:dyDescent="0.25">
      <c r="A209" s="2">
        <v>205</v>
      </c>
      <c r="B209" s="13" t="s">
        <v>2152</v>
      </c>
      <c r="C209" s="3" t="s">
        <v>14</v>
      </c>
      <c r="D209" s="3">
        <v>1</v>
      </c>
      <c r="E209" s="4">
        <v>65</v>
      </c>
    </row>
    <row r="210" spans="1:5" ht="15.75" x14ac:dyDescent="0.25">
      <c r="A210" s="2">
        <v>206</v>
      </c>
      <c r="B210" s="13" t="s">
        <v>2153</v>
      </c>
      <c r="C210" s="3" t="s">
        <v>14</v>
      </c>
      <c r="D210" s="3">
        <v>16</v>
      </c>
      <c r="E210" s="4">
        <v>208</v>
      </c>
    </row>
    <row r="211" spans="1:5" ht="15.75" x14ac:dyDescent="0.25">
      <c r="A211" s="2">
        <v>207</v>
      </c>
      <c r="B211" s="13" t="s">
        <v>2154</v>
      </c>
      <c r="C211" s="3" t="s">
        <v>14</v>
      </c>
      <c r="D211" s="3">
        <v>15</v>
      </c>
      <c r="E211" s="4">
        <v>195</v>
      </c>
    </row>
    <row r="212" spans="1:5" ht="15.75" x14ac:dyDescent="0.25">
      <c r="A212" s="2">
        <v>208</v>
      </c>
      <c r="B212" s="13" t="s">
        <v>2155</v>
      </c>
      <c r="C212" s="3" t="s">
        <v>14</v>
      </c>
      <c r="D212" s="3">
        <v>2</v>
      </c>
      <c r="E212" s="4">
        <v>70</v>
      </c>
    </row>
    <row r="213" spans="1:5" ht="15.75" x14ac:dyDescent="0.25">
      <c r="A213" s="2">
        <v>209</v>
      </c>
      <c r="B213" s="13" t="s">
        <v>2156</v>
      </c>
      <c r="C213" s="3" t="s">
        <v>14</v>
      </c>
      <c r="D213" s="3">
        <v>2</v>
      </c>
      <c r="E213" s="4">
        <v>30</v>
      </c>
    </row>
    <row r="214" spans="1:5" ht="15.75" x14ac:dyDescent="0.25">
      <c r="A214" s="2">
        <v>210</v>
      </c>
      <c r="B214" s="13" t="s">
        <v>2157</v>
      </c>
      <c r="C214" s="3" t="s">
        <v>14</v>
      </c>
      <c r="D214" s="3">
        <v>1</v>
      </c>
      <c r="E214" s="4">
        <v>45</v>
      </c>
    </row>
    <row r="215" spans="1:5" ht="15.75" x14ac:dyDescent="0.25">
      <c r="A215" s="2">
        <v>211</v>
      </c>
      <c r="B215" s="13" t="s">
        <v>2158</v>
      </c>
      <c r="C215" s="3" t="s">
        <v>14</v>
      </c>
      <c r="D215" s="3">
        <v>1</v>
      </c>
      <c r="E215" s="4">
        <v>380</v>
      </c>
    </row>
    <row r="216" spans="1:5" ht="15.75" x14ac:dyDescent="0.25">
      <c r="A216" s="2">
        <v>212</v>
      </c>
      <c r="B216" s="13" t="s">
        <v>2159</v>
      </c>
      <c r="C216" s="3" t="s">
        <v>1583</v>
      </c>
      <c r="D216" s="3">
        <v>1</v>
      </c>
      <c r="E216" s="4">
        <v>50</v>
      </c>
    </row>
    <row r="217" spans="1:5" ht="15.75" x14ac:dyDescent="0.25">
      <c r="A217" s="2">
        <v>213</v>
      </c>
      <c r="B217" s="13" t="s">
        <v>2160</v>
      </c>
      <c r="C217" s="3" t="s">
        <v>14</v>
      </c>
      <c r="D217" s="3">
        <v>3</v>
      </c>
      <c r="E217" s="4">
        <v>234</v>
      </c>
    </row>
    <row r="218" spans="1:5" ht="15.75" x14ac:dyDescent="0.25">
      <c r="A218" s="2">
        <v>214</v>
      </c>
      <c r="B218" s="13" t="s">
        <v>2161</v>
      </c>
      <c r="C218" s="3" t="s">
        <v>14</v>
      </c>
      <c r="D218" s="3">
        <v>2</v>
      </c>
      <c r="E218" s="4">
        <v>44</v>
      </c>
    </row>
    <row r="219" spans="1:5" ht="31.5" x14ac:dyDescent="0.25">
      <c r="A219" s="2">
        <v>215</v>
      </c>
      <c r="B219" s="13" t="s">
        <v>2162</v>
      </c>
      <c r="C219" s="3" t="s">
        <v>14</v>
      </c>
      <c r="D219" s="3">
        <v>1</v>
      </c>
      <c r="E219" s="4">
        <v>160</v>
      </c>
    </row>
    <row r="220" spans="1:5" ht="15.75" x14ac:dyDescent="0.25">
      <c r="A220" s="2">
        <v>216</v>
      </c>
      <c r="B220" s="13" t="s">
        <v>2163</v>
      </c>
      <c r="C220" s="3" t="s">
        <v>8</v>
      </c>
      <c r="D220" s="3">
        <v>1</v>
      </c>
      <c r="E220" s="4">
        <v>35.35</v>
      </c>
    </row>
    <row r="221" spans="1:5" ht="15.75" x14ac:dyDescent="0.25">
      <c r="A221" s="2">
        <v>217</v>
      </c>
      <c r="B221" s="13" t="s">
        <v>2164</v>
      </c>
      <c r="C221" s="3" t="s">
        <v>14</v>
      </c>
      <c r="D221" s="3">
        <v>4</v>
      </c>
      <c r="E221" s="4">
        <v>24</v>
      </c>
    </row>
    <row r="222" spans="1:5" ht="15.75" x14ac:dyDescent="0.25">
      <c r="A222" s="2">
        <v>218</v>
      </c>
      <c r="B222" s="13" t="s">
        <v>2165</v>
      </c>
      <c r="C222" s="3" t="s">
        <v>14</v>
      </c>
      <c r="D222" s="3">
        <v>3</v>
      </c>
      <c r="E222" s="4">
        <v>18</v>
      </c>
    </row>
    <row r="223" spans="1:5" ht="15.75" x14ac:dyDescent="0.25">
      <c r="A223" s="2">
        <v>219</v>
      </c>
      <c r="B223" s="13" t="s">
        <v>2166</v>
      </c>
      <c r="C223" s="3" t="s">
        <v>8</v>
      </c>
      <c r="D223" s="3">
        <v>1</v>
      </c>
      <c r="E223" s="4">
        <v>100</v>
      </c>
    </row>
    <row r="224" spans="1:5" ht="15.75" x14ac:dyDescent="0.25">
      <c r="A224" s="2">
        <v>220</v>
      </c>
      <c r="B224" s="13" t="s">
        <v>2167</v>
      </c>
      <c r="C224" s="3" t="s">
        <v>8</v>
      </c>
      <c r="D224" s="3">
        <v>1</v>
      </c>
      <c r="E224" s="4">
        <v>70</v>
      </c>
    </row>
    <row r="225" spans="1:5" ht="15.75" x14ac:dyDescent="0.25">
      <c r="A225" s="2">
        <v>221</v>
      </c>
      <c r="B225" s="13" t="s">
        <v>2168</v>
      </c>
      <c r="C225" s="3" t="s">
        <v>14</v>
      </c>
      <c r="D225" s="3">
        <v>2</v>
      </c>
      <c r="E225" s="4">
        <v>280</v>
      </c>
    </row>
    <row r="226" spans="1:5" ht="15.75" x14ac:dyDescent="0.25">
      <c r="A226" s="2">
        <v>222</v>
      </c>
      <c r="B226" s="13" t="s">
        <v>2169</v>
      </c>
      <c r="C226" s="3" t="s">
        <v>14</v>
      </c>
      <c r="D226" s="3">
        <v>1</v>
      </c>
      <c r="E226" s="4">
        <v>96</v>
      </c>
    </row>
    <row r="227" spans="1:5" ht="15.75" x14ac:dyDescent="0.25">
      <c r="A227" s="2">
        <v>223</v>
      </c>
      <c r="B227" s="13" t="s">
        <v>2170</v>
      </c>
      <c r="C227" s="3" t="s">
        <v>14</v>
      </c>
      <c r="D227" s="3">
        <v>1</v>
      </c>
      <c r="E227" s="4">
        <v>49</v>
      </c>
    </row>
    <row r="228" spans="1:5" ht="15.75" x14ac:dyDescent="0.25">
      <c r="A228" s="2">
        <v>224</v>
      </c>
      <c r="B228" s="13" t="s">
        <v>2171</v>
      </c>
      <c r="C228" s="3" t="s">
        <v>8</v>
      </c>
      <c r="D228" s="3">
        <v>3</v>
      </c>
      <c r="E228" s="4">
        <v>291</v>
      </c>
    </row>
    <row r="229" spans="1:5" ht="15.75" x14ac:dyDescent="0.25">
      <c r="A229" s="2">
        <v>225</v>
      </c>
      <c r="B229" s="13" t="s">
        <v>2172</v>
      </c>
      <c r="C229" s="3" t="s">
        <v>8</v>
      </c>
      <c r="D229" s="3">
        <v>1</v>
      </c>
      <c r="E229" s="4">
        <v>150</v>
      </c>
    </row>
    <row r="230" spans="1:5" ht="15.75" x14ac:dyDescent="0.25">
      <c r="A230" s="2">
        <v>226</v>
      </c>
      <c r="B230" s="13" t="s">
        <v>2173</v>
      </c>
      <c r="C230" s="3" t="s">
        <v>8</v>
      </c>
      <c r="D230" s="3">
        <v>1</v>
      </c>
      <c r="E230" s="4">
        <v>200</v>
      </c>
    </row>
    <row r="231" spans="1:5" ht="15.75" x14ac:dyDescent="0.25">
      <c r="A231" s="2">
        <v>227</v>
      </c>
      <c r="B231" s="13" t="s">
        <v>2174</v>
      </c>
      <c r="C231" s="3" t="s">
        <v>8</v>
      </c>
      <c r="D231" s="3">
        <v>1</v>
      </c>
      <c r="E231" s="4">
        <v>300</v>
      </c>
    </row>
    <row r="232" spans="1:5" ht="15.75" x14ac:dyDescent="0.25">
      <c r="A232" s="2">
        <v>228</v>
      </c>
      <c r="B232" s="13" t="s">
        <v>2175</v>
      </c>
      <c r="C232" s="3" t="s">
        <v>14</v>
      </c>
      <c r="D232" s="3">
        <v>1</v>
      </c>
      <c r="E232" s="4">
        <v>23</v>
      </c>
    </row>
    <row r="233" spans="1:5" ht="15.75" x14ac:dyDescent="0.25">
      <c r="A233" s="2">
        <v>229</v>
      </c>
      <c r="B233" s="13" t="s">
        <v>2176</v>
      </c>
      <c r="C233" s="3" t="s">
        <v>1829</v>
      </c>
      <c r="D233" s="3">
        <v>1</v>
      </c>
      <c r="E233" s="4">
        <v>222</v>
      </c>
    </row>
    <row r="234" spans="1:5" ht="15.75" x14ac:dyDescent="0.25">
      <c r="A234" s="2">
        <v>230</v>
      </c>
      <c r="B234" s="13" t="s">
        <v>2177</v>
      </c>
      <c r="C234" s="3" t="s">
        <v>14</v>
      </c>
      <c r="D234" s="3">
        <v>1</v>
      </c>
      <c r="E234" s="4">
        <v>250</v>
      </c>
    </row>
    <row r="235" spans="1:5" ht="15.75" x14ac:dyDescent="0.25">
      <c r="A235" s="2">
        <v>231</v>
      </c>
      <c r="B235" s="13" t="s">
        <v>2178</v>
      </c>
      <c r="C235" s="3" t="s">
        <v>14</v>
      </c>
      <c r="D235" s="3">
        <v>1</v>
      </c>
      <c r="E235" s="4">
        <v>71.600000000000009</v>
      </c>
    </row>
    <row r="236" spans="1:5" ht="15.75" x14ac:dyDescent="0.25">
      <c r="A236" s="2">
        <v>232</v>
      </c>
      <c r="B236" s="13" t="s">
        <v>2179</v>
      </c>
      <c r="C236" s="3" t="s">
        <v>8</v>
      </c>
      <c r="D236" s="3">
        <v>1</v>
      </c>
      <c r="E236" s="4">
        <v>35</v>
      </c>
    </row>
    <row r="237" spans="1:5" ht="15.75" x14ac:dyDescent="0.25">
      <c r="A237" s="2">
        <v>233</v>
      </c>
      <c r="B237" s="13" t="s">
        <v>2180</v>
      </c>
      <c r="C237" s="3" t="s">
        <v>14</v>
      </c>
      <c r="D237" s="3">
        <v>1</v>
      </c>
      <c r="E237" s="4">
        <v>37</v>
      </c>
    </row>
    <row r="238" spans="1:5" ht="15.75" x14ac:dyDescent="0.25">
      <c r="A238" s="2">
        <v>234</v>
      </c>
      <c r="B238" s="13" t="s">
        <v>2181</v>
      </c>
      <c r="C238" s="3" t="s">
        <v>8</v>
      </c>
      <c r="D238" s="3">
        <v>1</v>
      </c>
      <c r="E238" s="4">
        <v>35</v>
      </c>
    </row>
    <row r="239" spans="1:5" ht="15.75" x14ac:dyDescent="0.25">
      <c r="A239" s="2">
        <v>235</v>
      </c>
      <c r="B239" s="13" t="s">
        <v>1994</v>
      </c>
      <c r="C239" s="3" t="s">
        <v>14</v>
      </c>
      <c r="D239" s="3">
        <v>2</v>
      </c>
      <c r="E239" s="4">
        <v>120</v>
      </c>
    </row>
    <row r="240" spans="1:5" ht="15.75" x14ac:dyDescent="0.25">
      <c r="A240" s="2">
        <v>236</v>
      </c>
      <c r="B240" s="13" t="s">
        <v>2182</v>
      </c>
      <c r="C240" s="3" t="s">
        <v>14</v>
      </c>
      <c r="D240" s="3">
        <v>19</v>
      </c>
      <c r="E240" s="4">
        <v>190</v>
      </c>
    </row>
    <row r="241" spans="1:5" ht="15.75" x14ac:dyDescent="0.25">
      <c r="A241" s="2">
        <v>237</v>
      </c>
      <c r="B241" s="13" t="s">
        <v>2049</v>
      </c>
      <c r="C241" s="3" t="s">
        <v>8</v>
      </c>
      <c r="D241" s="3">
        <v>1</v>
      </c>
      <c r="E241" s="4">
        <v>35</v>
      </c>
    </row>
    <row r="242" spans="1:5" ht="15.75" x14ac:dyDescent="0.25">
      <c r="A242" s="2">
        <v>238</v>
      </c>
      <c r="B242" s="13" t="s">
        <v>2050</v>
      </c>
      <c r="C242" s="3" t="s">
        <v>14</v>
      </c>
      <c r="D242" s="3">
        <v>1</v>
      </c>
      <c r="E242" s="4">
        <v>55</v>
      </c>
    </row>
    <row r="243" spans="1:5" ht="15.75" x14ac:dyDescent="0.25">
      <c r="A243" s="2">
        <v>239</v>
      </c>
      <c r="B243" s="13" t="s">
        <v>2183</v>
      </c>
      <c r="C243" s="3" t="s">
        <v>14</v>
      </c>
      <c r="D243" s="3">
        <v>1</v>
      </c>
      <c r="E243" s="4">
        <v>800</v>
      </c>
    </row>
    <row r="244" spans="1:5" ht="31.5" x14ac:dyDescent="0.25">
      <c r="A244" s="2">
        <v>240</v>
      </c>
      <c r="B244" s="13" t="s">
        <v>2184</v>
      </c>
      <c r="C244" s="3" t="s">
        <v>14</v>
      </c>
      <c r="D244" s="3">
        <v>1</v>
      </c>
      <c r="E244" s="4">
        <v>500</v>
      </c>
    </row>
    <row r="245" spans="1:5" ht="15.75" x14ac:dyDescent="0.25">
      <c r="A245" s="2">
        <v>241</v>
      </c>
      <c r="B245" s="13" t="s">
        <v>2185</v>
      </c>
      <c r="C245" s="3" t="s">
        <v>8</v>
      </c>
      <c r="D245" s="3">
        <v>2</v>
      </c>
      <c r="E245" s="4">
        <v>80</v>
      </c>
    </row>
    <row r="246" spans="1:5" ht="15.75" x14ac:dyDescent="0.25">
      <c r="A246" s="2">
        <v>242</v>
      </c>
      <c r="B246" s="13" t="s">
        <v>2186</v>
      </c>
      <c r="C246" s="3" t="s">
        <v>8</v>
      </c>
      <c r="D246" s="3">
        <v>1</v>
      </c>
      <c r="E246" s="4">
        <v>168</v>
      </c>
    </row>
    <row r="247" spans="1:5" ht="15.75" x14ac:dyDescent="0.25">
      <c r="A247" s="2">
        <v>243</v>
      </c>
      <c r="B247" s="13" t="s">
        <v>2187</v>
      </c>
      <c r="C247" s="3" t="s">
        <v>14</v>
      </c>
      <c r="D247" s="3">
        <v>1</v>
      </c>
      <c r="E247" s="4">
        <v>522.99</v>
      </c>
    </row>
    <row r="248" spans="1:5" ht="15.75" x14ac:dyDescent="0.25">
      <c r="A248" s="2">
        <v>244</v>
      </c>
      <c r="B248" s="13" t="s">
        <v>2188</v>
      </c>
      <c r="C248" s="3" t="s">
        <v>14</v>
      </c>
      <c r="D248" s="3">
        <v>2</v>
      </c>
      <c r="E248" s="4">
        <v>490</v>
      </c>
    </row>
    <row r="249" spans="1:5" ht="15.75" x14ac:dyDescent="0.25">
      <c r="A249" s="2">
        <v>245</v>
      </c>
      <c r="B249" s="13" t="s">
        <v>2189</v>
      </c>
      <c r="C249" s="3" t="s">
        <v>14</v>
      </c>
      <c r="D249" s="3">
        <v>2</v>
      </c>
      <c r="E249" s="4">
        <v>500</v>
      </c>
    </row>
    <row r="250" spans="1:5" ht="15.75" x14ac:dyDescent="0.25">
      <c r="A250" s="2">
        <v>246</v>
      </c>
      <c r="B250" s="13" t="s">
        <v>2190</v>
      </c>
      <c r="C250" s="3" t="s">
        <v>14</v>
      </c>
      <c r="D250" s="3">
        <v>1</v>
      </c>
      <c r="E250" s="4">
        <v>150</v>
      </c>
    </row>
    <row r="251" spans="1:5" ht="15.75" x14ac:dyDescent="0.25">
      <c r="A251" s="2">
        <v>247</v>
      </c>
      <c r="B251" s="13" t="s">
        <v>2191</v>
      </c>
      <c r="C251" s="3" t="s">
        <v>14</v>
      </c>
      <c r="D251" s="3">
        <v>2</v>
      </c>
      <c r="E251" s="4">
        <v>99.84</v>
      </c>
    </row>
    <row r="252" spans="1:5" ht="15.75" x14ac:dyDescent="0.25">
      <c r="A252" s="2"/>
      <c r="B252" s="6" t="s">
        <v>33</v>
      </c>
      <c r="C252" s="3"/>
      <c r="D252" s="3"/>
      <c r="E252" s="5">
        <f>SUM(E5:E251)</f>
        <v>79428.440000000017</v>
      </c>
    </row>
  </sheetData>
  <pageMargins left="0.7" right="0.7" top="0.75" bottom="0.75" header="0.3" footer="0.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9" sqref="B9"/>
    </sheetView>
  </sheetViews>
  <sheetFormatPr defaultRowHeight="12.75" x14ac:dyDescent="0.2"/>
  <cols>
    <col min="2" max="2" width="40.28515625" customWidth="1"/>
    <col min="4" max="4" width="11.5703125" customWidth="1"/>
    <col min="5" max="5" width="13.7109375" customWidth="1"/>
    <col min="6" max="6" width="8.85546875" hidden="1" customWidth="1"/>
  </cols>
  <sheetData>
    <row r="1" spans="1:6" ht="39" customHeight="1" x14ac:dyDescent="0.2">
      <c r="A1" s="7" t="s">
        <v>2192</v>
      </c>
      <c r="B1" s="7"/>
      <c r="C1" s="7"/>
      <c r="D1" s="7"/>
      <c r="E1" s="7"/>
      <c r="F1" s="7"/>
    </row>
    <row r="2" spans="1:6" ht="27.6" customHeight="1" x14ac:dyDescent="0.2"/>
    <row r="3" spans="1:6" ht="15" x14ac:dyDescent="0.2">
      <c r="A3" s="8" t="s">
        <v>2193</v>
      </c>
      <c r="B3" s="8"/>
      <c r="C3" s="8"/>
      <c r="D3" s="8"/>
      <c r="E3" s="8"/>
    </row>
    <row r="4" spans="1:6" ht="28.15" customHeight="1" x14ac:dyDescent="0.2"/>
    <row r="5" spans="1:6" ht="29.25" customHeight="1" x14ac:dyDescent="0.2">
      <c r="A5" s="10" t="s">
        <v>2</v>
      </c>
      <c r="B5" s="10" t="s">
        <v>3</v>
      </c>
      <c r="C5" s="10" t="s">
        <v>4</v>
      </c>
      <c r="D5" s="10" t="s">
        <v>1491</v>
      </c>
      <c r="E5" s="10" t="s">
        <v>6</v>
      </c>
    </row>
    <row r="6" spans="1:6" ht="15.75" x14ac:dyDescent="0.25">
      <c r="A6" s="2">
        <v>1</v>
      </c>
      <c r="B6" s="2" t="s">
        <v>2194</v>
      </c>
      <c r="C6" s="3" t="s">
        <v>2195</v>
      </c>
      <c r="D6" s="3">
        <v>600</v>
      </c>
      <c r="E6" s="4">
        <v>12900</v>
      </c>
    </row>
    <row r="7" spans="1:6" ht="15.75" x14ac:dyDescent="0.25">
      <c r="A7" s="2">
        <v>2</v>
      </c>
      <c r="B7" s="2" t="s">
        <v>2196</v>
      </c>
      <c r="C7" s="3" t="s">
        <v>2195</v>
      </c>
      <c r="D7" s="3">
        <v>440</v>
      </c>
      <c r="E7" s="4">
        <v>10263</v>
      </c>
    </row>
    <row r="8" spans="1:6" ht="15.75" x14ac:dyDescent="0.25">
      <c r="A8" s="2"/>
      <c r="B8" s="6" t="s">
        <v>33</v>
      </c>
      <c r="C8" s="2"/>
      <c r="D8" s="2"/>
      <c r="E8" s="5">
        <f>SUM(E6:E7)</f>
        <v>23163</v>
      </c>
    </row>
  </sheetData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19" sqref="B19"/>
    </sheetView>
  </sheetViews>
  <sheetFormatPr defaultRowHeight="12.75" x14ac:dyDescent="0.2"/>
  <cols>
    <col min="2" max="2" width="43.28515625" customWidth="1"/>
    <col min="3" max="3" width="10" customWidth="1"/>
    <col min="4" max="4" width="11.28515625" customWidth="1"/>
    <col min="5" max="5" width="13" customWidth="1"/>
    <col min="6" max="6" width="8.85546875" hidden="1" customWidth="1"/>
  </cols>
  <sheetData>
    <row r="1" spans="1:6" ht="39.6" customHeight="1" x14ac:dyDescent="0.2">
      <c r="A1" s="7" t="s">
        <v>2197</v>
      </c>
      <c r="B1" s="7"/>
      <c r="C1" s="7"/>
      <c r="D1" s="7"/>
      <c r="E1" s="7"/>
      <c r="F1" s="7"/>
    </row>
    <row r="2" spans="1:6" ht="23.45" customHeight="1" x14ac:dyDescent="0.2"/>
    <row r="3" spans="1:6" ht="15" x14ac:dyDescent="0.2">
      <c r="A3" s="8" t="s">
        <v>2198</v>
      </c>
      <c r="B3" s="8"/>
      <c r="C3" s="8"/>
      <c r="D3" s="8"/>
      <c r="E3" s="8"/>
    </row>
    <row r="5" spans="1:6" ht="30.75" customHeight="1" x14ac:dyDescent="0.2">
      <c r="A5" s="10" t="s">
        <v>2</v>
      </c>
      <c r="B5" s="10" t="s">
        <v>3</v>
      </c>
      <c r="C5" s="10" t="s">
        <v>4</v>
      </c>
      <c r="D5" s="10" t="s">
        <v>1491</v>
      </c>
      <c r="E5" s="10" t="s">
        <v>6</v>
      </c>
    </row>
    <row r="6" spans="1:6" ht="15.75" x14ac:dyDescent="0.25">
      <c r="A6" s="2">
        <v>1</v>
      </c>
      <c r="B6" s="2" t="s">
        <v>2199</v>
      </c>
      <c r="C6" s="3" t="s">
        <v>14</v>
      </c>
      <c r="D6" s="3">
        <v>1</v>
      </c>
      <c r="E6" s="2">
        <v>74.16</v>
      </c>
    </row>
    <row r="7" spans="1:6" ht="15.75" x14ac:dyDescent="0.25">
      <c r="A7" s="2">
        <v>2</v>
      </c>
      <c r="B7" s="2" t="s">
        <v>2199</v>
      </c>
      <c r="C7" s="3" t="s">
        <v>14</v>
      </c>
      <c r="D7" s="3">
        <v>1</v>
      </c>
      <c r="E7" s="2">
        <v>74.17</v>
      </c>
    </row>
    <row r="8" spans="1:6" ht="15.75" x14ac:dyDescent="0.25">
      <c r="A8" s="2">
        <v>3</v>
      </c>
      <c r="B8" s="2" t="s">
        <v>2200</v>
      </c>
      <c r="C8" s="3" t="s">
        <v>8</v>
      </c>
      <c r="D8" s="3">
        <v>1</v>
      </c>
      <c r="E8" s="2">
        <v>127.36</v>
      </c>
    </row>
    <row r="9" spans="1:6" ht="15.75" x14ac:dyDescent="0.25">
      <c r="A9" s="2"/>
      <c r="B9" s="2"/>
      <c r="C9" s="2"/>
      <c r="D9" s="2"/>
      <c r="E9" s="32">
        <f>SUM(E6:E8)</f>
        <v>275.69</v>
      </c>
    </row>
  </sheetData>
  <pageMargins left="0.7" right="0.7" top="0.75" bottom="0.75" header="0.3" footer="0.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H6" sqref="H6"/>
    </sheetView>
  </sheetViews>
  <sheetFormatPr defaultRowHeight="12.75" x14ac:dyDescent="0.2"/>
  <cols>
    <col min="2" max="2" width="46.85546875" customWidth="1"/>
    <col min="4" max="4" width="10.7109375" customWidth="1"/>
    <col min="5" max="5" width="13.28515625" customWidth="1"/>
    <col min="6" max="6" width="8.85546875" hidden="1" customWidth="1"/>
  </cols>
  <sheetData>
    <row r="1" spans="1:6" ht="41.45" customHeight="1" x14ac:dyDescent="0.2">
      <c r="A1" s="7" t="s">
        <v>2201</v>
      </c>
      <c r="B1" s="7"/>
      <c r="C1" s="7"/>
      <c r="D1" s="7"/>
      <c r="E1" s="7"/>
      <c r="F1" s="7"/>
    </row>
    <row r="3" spans="1:6" ht="15" x14ac:dyDescent="0.2">
      <c r="A3" s="8" t="s">
        <v>2202</v>
      </c>
      <c r="B3" s="8"/>
      <c r="C3" s="8"/>
      <c r="D3" s="8"/>
      <c r="E3" s="8"/>
    </row>
    <row r="5" spans="1:6" ht="38.25" customHeight="1" x14ac:dyDescent="0.2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</row>
    <row r="6" spans="1:6" ht="31.5" x14ac:dyDescent="0.25">
      <c r="A6" s="2">
        <v>1</v>
      </c>
      <c r="B6" s="13" t="s">
        <v>2203</v>
      </c>
      <c r="C6" s="3" t="s">
        <v>14</v>
      </c>
      <c r="D6" s="3">
        <v>300</v>
      </c>
      <c r="E6" s="4">
        <v>141.84</v>
      </c>
    </row>
    <row r="7" spans="1:6" ht="15.75" x14ac:dyDescent="0.25">
      <c r="A7" s="2">
        <v>2</v>
      </c>
      <c r="B7" s="13" t="s">
        <v>2204</v>
      </c>
      <c r="C7" s="3" t="s">
        <v>1583</v>
      </c>
      <c r="D7" s="3">
        <v>11</v>
      </c>
      <c r="E7" s="4">
        <v>62.7</v>
      </c>
    </row>
    <row r="8" spans="1:6" ht="15.75" x14ac:dyDescent="0.25">
      <c r="A8" s="2">
        <v>3</v>
      </c>
      <c r="B8" s="13" t="s">
        <v>2205</v>
      </c>
      <c r="C8" s="3" t="s">
        <v>1727</v>
      </c>
      <c r="D8" s="3">
        <v>2</v>
      </c>
      <c r="E8" s="4">
        <v>70</v>
      </c>
    </row>
    <row r="9" spans="1:6" ht="15.75" x14ac:dyDescent="0.25">
      <c r="A9" s="2">
        <v>4</v>
      </c>
      <c r="B9" s="13" t="s">
        <v>2206</v>
      </c>
      <c r="C9" s="3" t="s">
        <v>1727</v>
      </c>
      <c r="D9" s="3">
        <v>4.9000000000000004</v>
      </c>
      <c r="E9" s="4">
        <v>103.9</v>
      </c>
    </row>
    <row r="10" spans="1:6" ht="15.75" x14ac:dyDescent="0.25">
      <c r="A10" s="2">
        <v>5</v>
      </c>
      <c r="B10" s="13" t="s">
        <v>2207</v>
      </c>
      <c r="C10" s="3" t="s">
        <v>1727</v>
      </c>
      <c r="D10" s="3">
        <v>17.5</v>
      </c>
      <c r="E10" s="4">
        <v>29.85</v>
      </c>
    </row>
    <row r="11" spans="1:6" ht="15.75" x14ac:dyDescent="0.25">
      <c r="A11" s="2">
        <v>6</v>
      </c>
      <c r="B11" s="13" t="s">
        <v>2208</v>
      </c>
      <c r="C11" s="3" t="s">
        <v>1583</v>
      </c>
      <c r="D11" s="3">
        <v>3.5</v>
      </c>
      <c r="E11" s="4">
        <v>10.5</v>
      </c>
    </row>
    <row r="12" spans="1:6" ht="15.75" x14ac:dyDescent="0.25">
      <c r="A12" s="2">
        <v>7</v>
      </c>
      <c r="B12" s="13" t="s">
        <v>2208</v>
      </c>
      <c r="C12" s="3" t="s">
        <v>1583</v>
      </c>
      <c r="D12" s="3">
        <v>3</v>
      </c>
      <c r="E12" s="4">
        <v>9</v>
      </c>
    </row>
    <row r="13" spans="1:6" ht="15.75" x14ac:dyDescent="0.25">
      <c r="A13" s="2">
        <v>8</v>
      </c>
      <c r="B13" s="13" t="s">
        <v>2208</v>
      </c>
      <c r="C13" s="3" t="s">
        <v>1727</v>
      </c>
      <c r="D13" s="3">
        <v>3</v>
      </c>
      <c r="E13" s="4">
        <v>9</v>
      </c>
    </row>
    <row r="14" spans="1:6" ht="15.75" x14ac:dyDescent="0.25">
      <c r="A14" s="2">
        <v>9</v>
      </c>
      <c r="B14" s="13" t="s">
        <v>2208</v>
      </c>
      <c r="C14" s="3" t="s">
        <v>1583</v>
      </c>
      <c r="D14" s="3">
        <v>8</v>
      </c>
      <c r="E14" s="4">
        <v>46.080000000000005</v>
      </c>
    </row>
    <row r="15" spans="1:6" ht="15.75" x14ac:dyDescent="0.25">
      <c r="A15" s="2">
        <v>10</v>
      </c>
      <c r="B15" s="13" t="s">
        <v>2209</v>
      </c>
      <c r="C15" s="3" t="s">
        <v>1583</v>
      </c>
      <c r="D15" s="3">
        <v>2.4</v>
      </c>
      <c r="E15" s="4">
        <v>72</v>
      </c>
    </row>
    <row r="16" spans="1:6" ht="15.75" x14ac:dyDescent="0.25">
      <c r="A16" s="2">
        <v>11</v>
      </c>
      <c r="B16" s="13" t="s">
        <v>2210</v>
      </c>
      <c r="C16" s="3" t="s">
        <v>1583</v>
      </c>
      <c r="D16" s="3">
        <v>2.6</v>
      </c>
      <c r="E16" s="4">
        <v>83.3</v>
      </c>
    </row>
    <row r="17" spans="1:5" ht="15.75" x14ac:dyDescent="0.25">
      <c r="A17" s="2">
        <v>12</v>
      </c>
      <c r="B17" s="13" t="s">
        <v>2211</v>
      </c>
      <c r="C17" s="3" t="s">
        <v>1583</v>
      </c>
      <c r="D17" s="3">
        <v>690.80000000000007</v>
      </c>
      <c r="E17" s="4">
        <v>2987.31</v>
      </c>
    </row>
    <row r="18" spans="1:5" ht="15.75" x14ac:dyDescent="0.25">
      <c r="A18" s="2">
        <v>13</v>
      </c>
      <c r="B18" s="13" t="s">
        <v>2211</v>
      </c>
      <c r="C18" s="3" t="s">
        <v>1583</v>
      </c>
      <c r="D18" s="3">
        <v>112.5</v>
      </c>
      <c r="E18" s="4">
        <v>455.20000000000005</v>
      </c>
    </row>
    <row r="19" spans="1:5" ht="15.75" x14ac:dyDescent="0.25">
      <c r="A19" s="2">
        <v>14</v>
      </c>
      <c r="B19" s="13" t="s">
        <v>2212</v>
      </c>
      <c r="C19" s="3" t="s">
        <v>1583</v>
      </c>
      <c r="D19" s="3">
        <v>2</v>
      </c>
      <c r="E19" s="4">
        <v>8</v>
      </c>
    </row>
    <row r="20" spans="1:5" ht="15.75" x14ac:dyDescent="0.25">
      <c r="A20" s="2">
        <v>15</v>
      </c>
      <c r="B20" s="13" t="s">
        <v>2211</v>
      </c>
      <c r="C20" s="3" t="s">
        <v>1583</v>
      </c>
      <c r="D20" s="3">
        <v>1.5</v>
      </c>
      <c r="E20" s="4">
        <v>6</v>
      </c>
    </row>
    <row r="21" spans="1:5" ht="15.75" x14ac:dyDescent="0.25">
      <c r="A21" s="2">
        <v>16</v>
      </c>
      <c r="B21" s="13" t="s">
        <v>2213</v>
      </c>
      <c r="C21" s="3" t="s">
        <v>1967</v>
      </c>
      <c r="D21" s="3">
        <v>50</v>
      </c>
      <c r="E21" s="4">
        <v>3000</v>
      </c>
    </row>
    <row r="22" spans="1:5" ht="15.75" x14ac:dyDescent="0.25">
      <c r="A22" s="2"/>
      <c r="B22" s="6" t="s">
        <v>33</v>
      </c>
      <c r="C22" s="2"/>
      <c r="D22" s="2"/>
      <c r="E22" s="5">
        <f>SUM(E6:E21)</f>
        <v>7094.68</v>
      </c>
    </row>
  </sheetData>
  <pageMargins left="0.7" right="0.7" top="0.75" bottom="0.75" header="0.3" footer="0.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workbookViewId="0">
      <selection activeCell="H12" sqref="H12"/>
    </sheetView>
  </sheetViews>
  <sheetFormatPr defaultRowHeight="12.75" x14ac:dyDescent="0.2"/>
  <cols>
    <col min="1" max="1" width="6.42578125" customWidth="1"/>
    <col min="2" max="2" width="49.28515625" customWidth="1"/>
    <col min="4" max="4" width="10.28515625" customWidth="1"/>
    <col min="5" max="5" width="11.28515625" customWidth="1"/>
    <col min="6" max="6" width="8.85546875" hidden="1" customWidth="1"/>
  </cols>
  <sheetData>
    <row r="1" spans="1:6" ht="40.9" customHeight="1" x14ac:dyDescent="0.2">
      <c r="A1" s="33" t="s">
        <v>34</v>
      </c>
      <c r="B1" s="33"/>
      <c r="C1" s="33"/>
      <c r="D1" s="33"/>
      <c r="E1" s="33"/>
      <c r="F1" s="7"/>
    </row>
    <row r="3" spans="1:6" ht="15" x14ac:dyDescent="0.2">
      <c r="A3" s="8" t="s">
        <v>2214</v>
      </c>
      <c r="B3" s="8"/>
      <c r="C3" s="8"/>
      <c r="D3" s="8"/>
      <c r="E3" s="8"/>
    </row>
    <row r="5" spans="1:6" ht="15.75" x14ac:dyDescent="0.2">
      <c r="A5" s="10" t="s">
        <v>2</v>
      </c>
      <c r="B5" s="10" t="s">
        <v>3</v>
      </c>
      <c r="C5" s="10" t="s">
        <v>4</v>
      </c>
      <c r="D5" s="10" t="s">
        <v>1491</v>
      </c>
      <c r="E5" s="10" t="s">
        <v>6</v>
      </c>
    </row>
    <row r="6" spans="1:6" ht="15.75" x14ac:dyDescent="0.25">
      <c r="A6" s="2">
        <v>1</v>
      </c>
      <c r="B6" s="13" t="s">
        <v>2215</v>
      </c>
      <c r="C6" s="3" t="s">
        <v>14</v>
      </c>
      <c r="D6" s="3">
        <v>1</v>
      </c>
      <c r="E6" s="4">
        <v>375</v>
      </c>
    </row>
    <row r="7" spans="1:6" ht="15.75" x14ac:dyDescent="0.25">
      <c r="A7" s="2">
        <v>2</v>
      </c>
      <c r="B7" s="13" t="s">
        <v>2216</v>
      </c>
      <c r="C7" s="3" t="s">
        <v>14</v>
      </c>
      <c r="D7" s="3">
        <v>700</v>
      </c>
      <c r="E7" s="4">
        <v>221.20000000000002</v>
      </c>
    </row>
    <row r="8" spans="1:6" ht="31.5" x14ac:dyDescent="0.25">
      <c r="A8" s="2">
        <v>3</v>
      </c>
      <c r="B8" s="13" t="s">
        <v>2217</v>
      </c>
      <c r="C8" s="3" t="s">
        <v>14</v>
      </c>
      <c r="D8" s="3">
        <v>4</v>
      </c>
      <c r="E8" s="4">
        <v>554.80000000000007</v>
      </c>
    </row>
    <row r="9" spans="1:6" ht="15.75" x14ac:dyDescent="0.25">
      <c r="A9" s="2">
        <v>4</v>
      </c>
      <c r="B9" s="13" t="s">
        <v>2218</v>
      </c>
      <c r="C9" s="3" t="s">
        <v>8</v>
      </c>
      <c r="D9" s="3">
        <v>10</v>
      </c>
      <c r="E9" s="4">
        <v>555.30000000000007</v>
      </c>
    </row>
    <row r="10" spans="1:6" ht="15.75" x14ac:dyDescent="0.25">
      <c r="A10" s="2">
        <v>5</v>
      </c>
      <c r="B10" s="13" t="s">
        <v>2219</v>
      </c>
      <c r="C10" s="3" t="s">
        <v>8</v>
      </c>
      <c r="D10" s="3">
        <v>4</v>
      </c>
      <c r="E10" s="4">
        <v>380</v>
      </c>
    </row>
    <row r="11" spans="1:6" ht="15.75" x14ac:dyDescent="0.25">
      <c r="A11" s="2">
        <v>6</v>
      </c>
      <c r="B11" s="13" t="s">
        <v>2220</v>
      </c>
      <c r="C11" s="3" t="s">
        <v>14</v>
      </c>
      <c r="D11" s="3">
        <v>5</v>
      </c>
      <c r="E11" s="4">
        <v>725</v>
      </c>
    </row>
    <row r="12" spans="1:6" ht="15.75" x14ac:dyDescent="0.25">
      <c r="A12" s="2">
        <v>7</v>
      </c>
      <c r="B12" s="13" t="s">
        <v>2218</v>
      </c>
      <c r="C12" s="3" t="s">
        <v>8</v>
      </c>
      <c r="D12" s="3">
        <v>4</v>
      </c>
      <c r="E12" s="4">
        <v>222.12</v>
      </c>
    </row>
    <row r="13" spans="1:6" ht="15.75" x14ac:dyDescent="0.25">
      <c r="A13" s="2">
        <v>8</v>
      </c>
      <c r="B13" s="13" t="s">
        <v>2221</v>
      </c>
      <c r="C13" s="3" t="s">
        <v>8</v>
      </c>
      <c r="D13" s="3">
        <v>2</v>
      </c>
      <c r="E13" s="4">
        <v>648</v>
      </c>
    </row>
    <row r="14" spans="1:6" ht="15.75" x14ac:dyDescent="0.25">
      <c r="A14" s="2">
        <v>9</v>
      </c>
      <c r="B14" s="13" t="s">
        <v>2222</v>
      </c>
      <c r="C14" s="3" t="s">
        <v>8</v>
      </c>
      <c r="D14" s="3">
        <v>2</v>
      </c>
      <c r="E14" s="4">
        <v>692</v>
      </c>
    </row>
    <row r="15" spans="1:6" ht="15.75" x14ac:dyDescent="0.25">
      <c r="A15" s="2">
        <v>10</v>
      </c>
      <c r="B15" s="13" t="s">
        <v>2218</v>
      </c>
      <c r="C15" s="3" t="s">
        <v>8</v>
      </c>
      <c r="D15" s="3">
        <v>10</v>
      </c>
      <c r="E15" s="4">
        <v>555.30000000000007</v>
      </c>
    </row>
    <row r="16" spans="1:6" ht="15.75" x14ac:dyDescent="0.25">
      <c r="A16" s="2">
        <v>11</v>
      </c>
      <c r="B16" s="13" t="s">
        <v>2223</v>
      </c>
      <c r="C16" s="3" t="s">
        <v>8</v>
      </c>
      <c r="D16" s="3">
        <v>1</v>
      </c>
      <c r="E16" s="4">
        <v>95</v>
      </c>
    </row>
    <row r="17" spans="1:5" ht="15.75" x14ac:dyDescent="0.25">
      <c r="A17" s="2">
        <v>12</v>
      </c>
      <c r="B17" s="13" t="s">
        <v>2224</v>
      </c>
      <c r="C17" s="3" t="s">
        <v>14</v>
      </c>
      <c r="D17" s="3">
        <v>1</v>
      </c>
      <c r="E17" s="4">
        <v>651</v>
      </c>
    </row>
    <row r="18" spans="1:5" ht="31.5" x14ac:dyDescent="0.25">
      <c r="A18" s="2">
        <v>13</v>
      </c>
      <c r="B18" s="13" t="s">
        <v>2225</v>
      </c>
      <c r="C18" s="3" t="s">
        <v>8</v>
      </c>
      <c r="D18" s="3">
        <v>9</v>
      </c>
      <c r="E18" s="4">
        <v>360</v>
      </c>
    </row>
    <row r="19" spans="1:5" ht="31.5" x14ac:dyDescent="0.25">
      <c r="A19" s="2">
        <v>14</v>
      </c>
      <c r="B19" s="13" t="s">
        <v>2226</v>
      </c>
      <c r="C19" s="3" t="s">
        <v>14</v>
      </c>
      <c r="D19" s="3">
        <v>1</v>
      </c>
      <c r="E19" s="4">
        <v>86</v>
      </c>
    </row>
    <row r="20" spans="1:5" ht="31.5" x14ac:dyDescent="0.25">
      <c r="A20" s="2">
        <v>15</v>
      </c>
      <c r="B20" s="13" t="s">
        <v>2217</v>
      </c>
      <c r="C20" s="3" t="s">
        <v>14</v>
      </c>
      <c r="D20" s="3">
        <v>9</v>
      </c>
      <c r="E20" s="4">
        <v>1248.3</v>
      </c>
    </row>
    <row r="21" spans="1:5" ht="31.5" x14ac:dyDescent="0.25">
      <c r="A21" s="2">
        <v>16</v>
      </c>
      <c r="B21" s="13" t="s">
        <v>2227</v>
      </c>
      <c r="C21" s="3" t="s">
        <v>14</v>
      </c>
      <c r="D21" s="3">
        <v>1</v>
      </c>
      <c r="E21" s="4">
        <v>190</v>
      </c>
    </row>
    <row r="22" spans="1:5" ht="15.75" x14ac:dyDescent="0.25">
      <c r="A22" s="2">
        <v>17</v>
      </c>
      <c r="B22" s="13" t="s">
        <v>2228</v>
      </c>
      <c r="C22" s="3" t="s">
        <v>14</v>
      </c>
      <c r="D22" s="3">
        <v>10</v>
      </c>
      <c r="E22" s="4">
        <v>600</v>
      </c>
    </row>
    <row r="23" spans="1:5" ht="15.75" x14ac:dyDescent="0.25">
      <c r="A23" s="2">
        <v>18</v>
      </c>
      <c r="B23" s="13" t="s">
        <v>2229</v>
      </c>
      <c r="C23" s="3" t="s">
        <v>8</v>
      </c>
      <c r="D23" s="3">
        <v>3</v>
      </c>
      <c r="E23" s="4">
        <v>390</v>
      </c>
    </row>
    <row r="24" spans="1:5" ht="15.75" x14ac:dyDescent="0.25">
      <c r="A24" s="2">
        <v>19</v>
      </c>
      <c r="B24" s="13" t="s">
        <v>2230</v>
      </c>
      <c r="C24" s="3" t="s">
        <v>8</v>
      </c>
      <c r="D24" s="3">
        <v>2</v>
      </c>
      <c r="E24" s="4">
        <v>500</v>
      </c>
    </row>
    <row r="25" spans="1:5" ht="31.5" x14ac:dyDescent="0.25">
      <c r="A25" s="2">
        <v>20</v>
      </c>
      <c r="B25" s="13" t="s">
        <v>2226</v>
      </c>
      <c r="C25" s="3" t="s">
        <v>14</v>
      </c>
      <c r="D25" s="3">
        <v>1</v>
      </c>
      <c r="E25" s="4">
        <v>86</v>
      </c>
    </row>
    <row r="26" spans="1:5" ht="31.5" x14ac:dyDescent="0.25">
      <c r="A26" s="2">
        <v>21</v>
      </c>
      <c r="B26" s="13" t="s">
        <v>2231</v>
      </c>
      <c r="C26" s="3" t="s">
        <v>14</v>
      </c>
      <c r="D26" s="3">
        <v>3</v>
      </c>
      <c r="E26" s="4">
        <v>416.1</v>
      </c>
    </row>
    <row r="27" spans="1:5" ht="15.75" x14ac:dyDescent="0.25">
      <c r="A27" s="2">
        <v>22</v>
      </c>
      <c r="B27" s="13" t="s">
        <v>2232</v>
      </c>
      <c r="C27" s="3" t="s">
        <v>8</v>
      </c>
      <c r="D27" s="3">
        <v>10</v>
      </c>
      <c r="E27" s="4">
        <v>1450</v>
      </c>
    </row>
    <row r="28" spans="1:5" ht="15.75" x14ac:dyDescent="0.25">
      <c r="A28" s="2">
        <v>23</v>
      </c>
      <c r="B28" s="13" t="s">
        <v>2233</v>
      </c>
      <c r="C28" s="3" t="s">
        <v>8</v>
      </c>
      <c r="D28" s="3">
        <v>16</v>
      </c>
      <c r="E28" s="4">
        <v>480</v>
      </c>
    </row>
    <row r="29" spans="1:5" ht="15.75" x14ac:dyDescent="0.25">
      <c r="A29" s="2">
        <v>24</v>
      </c>
      <c r="B29" s="13" t="s">
        <v>2234</v>
      </c>
      <c r="C29" s="3" t="s">
        <v>14</v>
      </c>
      <c r="D29" s="3">
        <v>1</v>
      </c>
      <c r="E29" s="4">
        <v>210.5</v>
      </c>
    </row>
    <row r="30" spans="1:5" ht="31.5" x14ac:dyDescent="0.25">
      <c r="A30" s="2">
        <v>25</v>
      </c>
      <c r="B30" s="13" t="s">
        <v>2235</v>
      </c>
      <c r="C30" s="3" t="s">
        <v>14</v>
      </c>
      <c r="D30" s="3">
        <v>5</v>
      </c>
      <c r="E30" s="4">
        <v>50.870000000000005</v>
      </c>
    </row>
    <row r="31" spans="1:5" ht="15.75" x14ac:dyDescent="0.25">
      <c r="A31" s="2">
        <v>26</v>
      </c>
      <c r="B31" s="13" t="s">
        <v>2236</v>
      </c>
      <c r="C31" s="3" t="s">
        <v>14</v>
      </c>
      <c r="D31" s="3">
        <v>2</v>
      </c>
      <c r="E31" s="4">
        <v>120</v>
      </c>
    </row>
    <row r="32" spans="1:5" ht="15.75" x14ac:dyDescent="0.25">
      <c r="A32" s="2">
        <v>27</v>
      </c>
      <c r="B32" s="13" t="s">
        <v>2228</v>
      </c>
      <c r="C32" s="3" t="s">
        <v>14</v>
      </c>
      <c r="D32" s="3">
        <v>1</v>
      </c>
      <c r="E32" s="4">
        <v>60</v>
      </c>
    </row>
    <row r="33" spans="1:5" ht="15.75" x14ac:dyDescent="0.25">
      <c r="A33" s="2">
        <v>28</v>
      </c>
      <c r="B33" s="13" t="s">
        <v>2237</v>
      </c>
      <c r="C33" s="3" t="s">
        <v>14</v>
      </c>
      <c r="D33" s="3">
        <v>1</v>
      </c>
      <c r="E33" s="4">
        <v>170</v>
      </c>
    </row>
    <row r="34" spans="1:5" ht="15.75" x14ac:dyDescent="0.25">
      <c r="A34" s="2">
        <v>29</v>
      </c>
      <c r="B34" s="13" t="s">
        <v>2238</v>
      </c>
      <c r="C34" s="3" t="s">
        <v>8</v>
      </c>
      <c r="D34" s="3">
        <v>1</v>
      </c>
      <c r="E34" s="4">
        <v>95</v>
      </c>
    </row>
    <row r="35" spans="1:5" ht="15.75" x14ac:dyDescent="0.25">
      <c r="A35" s="2">
        <v>30</v>
      </c>
      <c r="B35" s="13" t="s">
        <v>2223</v>
      </c>
      <c r="C35" s="3" t="s">
        <v>8</v>
      </c>
      <c r="D35" s="3">
        <v>1</v>
      </c>
      <c r="E35" s="4">
        <v>95</v>
      </c>
    </row>
    <row r="36" spans="1:5" ht="31.5" x14ac:dyDescent="0.25">
      <c r="A36" s="2">
        <v>31</v>
      </c>
      <c r="B36" s="13" t="s">
        <v>2217</v>
      </c>
      <c r="C36" s="3" t="s">
        <v>14</v>
      </c>
      <c r="D36" s="3">
        <v>3</v>
      </c>
      <c r="E36" s="4">
        <v>416.1</v>
      </c>
    </row>
    <row r="37" spans="1:5" ht="31.5" x14ac:dyDescent="0.25">
      <c r="A37" s="2">
        <v>32</v>
      </c>
      <c r="B37" s="13" t="s">
        <v>2239</v>
      </c>
      <c r="C37" s="3" t="s">
        <v>14</v>
      </c>
      <c r="D37" s="3">
        <v>7</v>
      </c>
      <c r="E37" s="4">
        <v>382.90000000000003</v>
      </c>
    </row>
    <row r="38" spans="1:5" ht="15.75" x14ac:dyDescent="0.25">
      <c r="A38" s="2">
        <v>33</v>
      </c>
      <c r="B38" s="13" t="s">
        <v>2240</v>
      </c>
      <c r="C38" s="3" t="s">
        <v>14</v>
      </c>
      <c r="D38" s="3">
        <v>4</v>
      </c>
      <c r="E38" s="4">
        <v>26</v>
      </c>
    </row>
    <row r="39" spans="1:5" ht="15.75" x14ac:dyDescent="0.25">
      <c r="A39" s="2">
        <v>34</v>
      </c>
      <c r="B39" s="13" t="s">
        <v>2234</v>
      </c>
      <c r="C39" s="3" t="s">
        <v>14</v>
      </c>
      <c r="D39" s="3">
        <v>11</v>
      </c>
      <c r="E39" s="4">
        <v>2315.5</v>
      </c>
    </row>
    <row r="40" spans="1:5" ht="31.5" x14ac:dyDescent="0.25">
      <c r="A40" s="2">
        <v>35</v>
      </c>
      <c r="B40" s="13" t="s">
        <v>2235</v>
      </c>
      <c r="C40" s="3" t="s">
        <v>14</v>
      </c>
      <c r="D40" s="3">
        <v>90</v>
      </c>
      <c r="E40" s="4">
        <v>915.01</v>
      </c>
    </row>
    <row r="41" spans="1:5" ht="31.5" x14ac:dyDescent="0.25">
      <c r="A41" s="2">
        <v>36</v>
      </c>
      <c r="B41" s="13" t="s">
        <v>2241</v>
      </c>
      <c r="C41" s="3" t="s">
        <v>14</v>
      </c>
      <c r="D41" s="3">
        <v>4</v>
      </c>
      <c r="E41" s="4">
        <v>232</v>
      </c>
    </row>
    <row r="42" spans="1:5" ht="15.75" x14ac:dyDescent="0.25">
      <c r="A42" s="2">
        <v>37</v>
      </c>
      <c r="B42" s="13" t="s">
        <v>2242</v>
      </c>
      <c r="C42" s="3" t="s">
        <v>14</v>
      </c>
      <c r="D42" s="3">
        <v>13</v>
      </c>
      <c r="E42" s="4">
        <v>247</v>
      </c>
    </row>
    <row r="43" spans="1:5" ht="31.5" x14ac:dyDescent="0.25">
      <c r="A43" s="2">
        <v>38</v>
      </c>
      <c r="B43" s="13" t="s">
        <v>2243</v>
      </c>
      <c r="C43" s="3" t="s">
        <v>14</v>
      </c>
      <c r="D43" s="3">
        <v>11</v>
      </c>
      <c r="E43" s="4">
        <v>90.42</v>
      </c>
    </row>
    <row r="44" spans="1:5" ht="15.75" x14ac:dyDescent="0.25">
      <c r="A44" s="2">
        <v>39</v>
      </c>
      <c r="B44" s="13" t="s">
        <v>2244</v>
      </c>
      <c r="C44" s="3" t="s">
        <v>2245</v>
      </c>
      <c r="D44" s="3">
        <v>20</v>
      </c>
      <c r="E44" s="4">
        <v>5050</v>
      </c>
    </row>
    <row r="45" spans="1:5" ht="15.75" x14ac:dyDescent="0.25">
      <c r="A45" s="2">
        <v>40</v>
      </c>
      <c r="B45" s="13" t="s">
        <v>2246</v>
      </c>
      <c r="C45" s="3" t="s">
        <v>14</v>
      </c>
      <c r="D45" s="3">
        <v>15</v>
      </c>
      <c r="E45" s="4">
        <v>3787.5</v>
      </c>
    </row>
    <row r="46" spans="1:5" ht="15.75" x14ac:dyDescent="0.25">
      <c r="A46" s="2">
        <v>41</v>
      </c>
      <c r="B46" s="13" t="s">
        <v>2247</v>
      </c>
      <c r="C46" s="3" t="s">
        <v>14</v>
      </c>
      <c r="D46" s="3">
        <v>70</v>
      </c>
      <c r="E46" s="4">
        <v>17675</v>
      </c>
    </row>
    <row r="47" spans="1:5" ht="15.75" x14ac:dyDescent="0.25">
      <c r="A47" s="2">
        <v>42</v>
      </c>
      <c r="B47" s="13" t="s">
        <v>2248</v>
      </c>
      <c r="C47" s="3" t="s">
        <v>14</v>
      </c>
      <c r="D47" s="3">
        <v>6</v>
      </c>
      <c r="E47" s="4">
        <v>2520</v>
      </c>
    </row>
    <row r="48" spans="1:5" ht="15.75" x14ac:dyDescent="0.25">
      <c r="A48" s="2">
        <v>43</v>
      </c>
      <c r="B48" s="13" t="s">
        <v>2249</v>
      </c>
      <c r="C48" s="3" t="s">
        <v>14</v>
      </c>
      <c r="D48" s="3">
        <v>4</v>
      </c>
      <c r="E48" s="4">
        <v>340</v>
      </c>
    </row>
    <row r="49" spans="1:5" ht="15.75" x14ac:dyDescent="0.25">
      <c r="A49" s="2">
        <v>44</v>
      </c>
      <c r="B49" s="13" t="s">
        <v>2250</v>
      </c>
      <c r="C49" s="3" t="s">
        <v>14</v>
      </c>
      <c r="D49" s="3">
        <v>2</v>
      </c>
      <c r="E49" s="4">
        <v>860</v>
      </c>
    </row>
    <row r="50" spans="1:5" ht="15.75" x14ac:dyDescent="0.25">
      <c r="A50" s="2">
        <v>45</v>
      </c>
      <c r="B50" s="13" t="s">
        <v>2251</v>
      </c>
      <c r="C50" s="3" t="s">
        <v>14</v>
      </c>
      <c r="D50" s="3">
        <v>20</v>
      </c>
      <c r="E50" s="4">
        <v>731.40000000000009</v>
      </c>
    </row>
    <row r="51" spans="1:5" ht="15.75" x14ac:dyDescent="0.25">
      <c r="A51" s="2">
        <v>46</v>
      </c>
      <c r="B51" s="13" t="s">
        <v>2252</v>
      </c>
      <c r="C51" s="3" t="s">
        <v>14</v>
      </c>
      <c r="D51" s="3">
        <v>58</v>
      </c>
      <c r="E51" s="4">
        <v>2027.1000000000001</v>
      </c>
    </row>
    <row r="52" spans="1:5" ht="31.5" x14ac:dyDescent="0.25">
      <c r="A52" s="2">
        <v>47</v>
      </c>
      <c r="B52" s="13" t="s">
        <v>2253</v>
      </c>
      <c r="C52" s="3" t="s">
        <v>14</v>
      </c>
      <c r="D52" s="3">
        <v>2</v>
      </c>
      <c r="E52" s="4">
        <v>80</v>
      </c>
    </row>
    <row r="53" spans="1:5" ht="15.75" x14ac:dyDescent="0.25">
      <c r="A53" s="2">
        <v>48</v>
      </c>
      <c r="B53" s="13" t="s">
        <v>2254</v>
      </c>
      <c r="C53" s="3" t="s">
        <v>14</v>
      </c>
      <c r="D53" s="3">
        <v>20</v>
      </c>
      <c r="E53" s="4">
        <v>1500</v>
      </c>
    </row>
    <row r="54" spans="1:5" ht="15.75" x14ac:dyDescent="0.25">
      <c r="A54" s="2">
        <v>49</v>
      </c>
      <c r="B54" s="13" t="s">
        <v>2255</v>
      </c>
      <c r="C54" s="3" t="s">
        <v>14</v>
      </c>
      <c r="D54" s="3">
        <v>30</v>
      </c>
      <c r="E54" s="4">
        <v>2250</v>
      </c>
    </row>
    <row r="55" spans="1:5" ht="15.75" x14ac:dyDescent="0.25">
      <c r="A55" s="2">
        <v>50</v>
      </c>
      <c r="B55" s="13" t="s">
        <v>2256</v>
      </c>
      <c r="C55" s="3" t="s">
        <v>14</v>
      </c>
      <c r="D55" s="3">
        <v>20</v>
      </c>
      <c r="E55" s="4">
        <v>1500</v>
      </c>
    </row>
    <row r="56" spans="1:5" ht="31.5" x14ac:dyDescent="0.25">
      <c r="A56" s="2">
        <v>51</v>
      </c>
      <c r="B56" s="13" t="s">
        <v>2257</v>
      </c>
      <c r="C56" s="3" t="s">
        <v>14</v>
      </c>
      <c r="D56" s="3">
        <v>4</v>
      </c>
      <c r="E56" s="4">
        <v>2650</v>
      </c>
    </row>
    <row r="57" spans="1:5" ht="15.75" x14ac:dyDescent="0.25">
      <c r="A57" s="2">
        <v>52</v>
      </c>
      <c r="B57" s="13" t="s">
        <v>2258</v>
      </c>
      <c r="C57" s="3" t="s">
        <v>8</v>
      </c>
      <c r="D57" s="3">
        <v>2</v>
      </c>
      <c r="E57" s="4">
        <v>138</v>
      </c>
    </row>
    <row r="58" spans="1:5" ht="31.5" x14ac:dyDescent="0.25">
      <c r="A58" s="2">
        <v>53</v>
      </c>
      <c r="B58" s="13" t="s">
        <v>2259</v>
      </c>
      <c r="C58" s="3" t="s">
        <v>1880</v>
      </c>
      <c r="D58" s="3">
        <v>11</v>
      </c>
      <c r="E58" s="4">
        <v>5940</v>
      </c>
    </row>
    <row r="59" spans="1:5" ht="15.75" x14ac:dyDescent="0.25">
      <c r="A59" s="2">
        <v>54</v>
      </c>
      <c r="B59" s="13" t="s">
        <v>2260</v>
      </c>
      <c r="C59" s="3" t="s">
        <v>14</v>
      </c>
      <c r="D59" s="3">
        <v>4</v>
      </c>
      <c r="E59" s="4">
        <v>4800</v>
      </c>
    </row>
    <row r="60" spans="1:5" ht="15.75" x14ac:dyDescent="0.25">
      <c r="A60" s="2">
        <v>55</v>
      </c>
      <c r="B60" s="13" t="s">
        <v>2261</v>
      </c>
      <c r="C60" s="3" t="s">
        <v>14</v>
      </c>
      <c r="D60" s="3">
        <v>20</v>
      </c>
      <c r="E60" s="4">
        <v>1700</v>
      </c>
    </row>
    <row r="61" spans="1:5" ht="15.75" x14ac:dyDescent="0.25">
      <c r="A61" s="2">
        <v>56</v>
      </c>
      <c r="B61" s="13" t="s">
        <v>2262</v>
      </c>
      <c r="C61" s="3" t="s">
        <v>14</v>
      </c>
      <c r="D61" s="3">
        <v>23</v>
      </c>
      <c r="E61" s="4">
        <v>690</v>
      </c>
    </row>
    <row r="62" spans="1:5" ht="15.75" x14ac:dyDescent="0.25">
      <c r="A62" s="2">
        <v>57</v>
      </c>
      <c r="B62" s="13" t="s">
        <v>2263</v>
      </c>
      <c r="C62" s="3" t="s">
        <v>8</v>
      </c>
      <c r="D62" s="3">
        <v>1</v>
      </c>
      <c r="E62" s="4">
        <v>60</v>
      </c>
    </row>
    <row r="63" spans="1:5" ht="15.75" x14ac:dyDescent="0.25">
      <c r="A63" s="2">
        <v>58</v>
      </c>
      <c r="B63" s="13" t="s">
        <v>2264</v>
      </c>
      <c r="C63" s="3" t="s">
        <v>8</v>
      </c>
      <c r="D63" s="3">
        <v>5</v>
      </c>
      <c r="E63" s="4">
        <v>3000</v>
      </c>
    </row>
    <row r="64" spans="1:5" ht="15.75" x14ac:dyDescent="0.25">
      <c r="A64" s="2">
        <v>59</v>
      </c>
      <c r="B64" s="13" t="s">
        <v>2265</v>
      </c>
      <c r="C64" s="3" t="s">
        <v>14</v>
      </c>
      <c r="D64" s="3">
        <v>4</v>
      </c>
      <c r="E64" s="4">
        <v>23.76</v>
      </c>
    </row>
    <row r="65" spans="1:5" ht="15.75" x14ac:dyDescent="0.25">
      <c r="A65" s="2">
        <v>60</v>
      </c>
      <c r="B65" s="13" t="s">
        <v>2266</v>
      </c>
      <c r="C65" s="3" t="s">
        <v>8</v>
      </c>
      <c r="D65" s="3">
        <v>1</v>
      </c>
      <c r="E65" s="4">
        <v>55</v>
      </c>
    </row>
    <row r="66" spans="1:5" ht="15.75" x14ac:dyDescent="0.25">
      <c r="A66" s="2">
        <v>61</v>
      </c>
      <c r="B66" s="13" t="s">
        <v>2267</v>
      </c>
      <c r="C66" s="3" t="s">
        <v>14</v>
      </c>
      <c r="D66" s="3">
        <v>17</v>
      </c>
      <c r="E66" s="4">
        <v>102</v>
      </c>
    </row>
    <row r="67" spans="1:5" ht="15.75" x14ac:dyDescent="0.25">
      <c r="A67" s="2">
        <v>62</v>
      </c>
      <c r="B67" s="13" t="s">
        <v>2268</v>
      </c>
      <c r="C67" s="3" t="s">
        <v>8</v>
      </c>
      <c r="D67" s="3">
        <v>1</v>
      </c>
      <c r="E67" s="4">
        <v>340</v>
      </c>
    </row>
    <row r="68" spans="1:5" ht="15.75" x14ac:dyDescent="0.25">
      <c r="A68" s="2">
        <v>63</v>
      </c>
      <c r="B68" s="13" t="s">
        <v>2269</v>
      </c>
      <c r="C68" s="3" t="s">
        <v>14</v>
      </c>
      <c r="D68" s="3">
        <v>2</v>
      </c>
      <c r="E68" s="4">
        <v>200</v>
      </c>
    </row>
    <row r="69" spans="1:5" ht="15.75" x14ac:dyDescent="0.25">
      <c r="A69" s="2">
        <v>64</v>
      </c>
      <c r="B69" s="13" t="s">
        <v>2270</v>
      </c>
      <c r="C69" s="3" t="s">
        <v>14</v>
      </c>
      <c r="D69" s="3">
        <v>2</v>
      </c>
      <c r="E69" s="4">
        <v>110</v>
      </c>
    </row>
    <row r="70" spans="1:5" ht="15.75" x14ac:dyDescent="0.25">
      <c r="A70" s="2">
        <v>65</v>
      </c>
      <c r="B70" s="13" t="s">
        <v>2271</v>
      </c>
      <c r="C70" s="3" t="s">
        <v>14</v>
      </c>
      <c r="D70" s="3">
        <v>2</v>
      </c>
      <c r="E70" s="4">
        <v>170</v>
      </c>
    </row>
    <row r="71" spans="1:5" ht="15.75" x14ac:dyDescent="0.25">
      <c r="A71" s="2">
        <v>66</v>
      </c>
      <c r="B71" s="13" t="s">
        <v>2272</v>
      </c>
      <c r="C71" s="3" t="s">
        <v>8</v>
      </c>
      <c r="D71" s="3">
        <v>2</v>
      </c>
      <c r="E71" s="4">
        <v>410</v>
      </c>
    </row>
    <row r="72" spans="1:5" ht="15.75" x14ac:dyDescent="0.25">
      <c r="A72" s="2">
        <v>67</v>
      </c>
      <c r="B72" s="13" t="s">
        <v>2273</v>
      </c>
      <c r="C72" s="3" t="s">
        <v>8</v>
      </c>
      <c r="D72" s="3">
        <v>4</v>
      </c>
      <c r="E72" s="4">
        <v>440</v>
      </c>
    </row>
    <row r="73" spans="1:5" ht="15.75" x14ac:dyDescent="0.25">
      <c r="A73" s="2">
        <v>68</v>
      </c>
      <c r="B73" s="13" t="s">
        <v>2274</v>
      </c>
      <c r="C73" s="3" t="s">
        <v>8</v>
      </c>
      <c r="D73" s="3">
        <v>5</v>
      </c>
      <c r="E73" s="4">
        <v>600</v>
      </c>
    </row>
    <row r="74" spans="1:5" ht="15.75" x14ac:dyDescent="0.25">
      <c r="A74" s="2">
        <v>69</v>
      </c>
      <c r="B74" s="13" t="s">
        <v>2275</v>
      </c>
      <c r="C74" s="3" t="s">
        <v>14</v>
      </c>
      <c r="D74" s="3">
        <v>1</v>
      </c>
      <c r="E74" s="4">
        <v>145</v>
      </c>
    </row>
    <row r="75" spans="1:5" ht="15.75" x14ac:dyDescent="0.25">
      <c r="A75" s="2">
        <v>70</v>
      </c>
      <c r="B75" s="13" t="s">
        <v>2276</v>
      </c>
      <c r="C75" s="3" t="s">
        <v>8</v>
      </c>
      <c r="D75" s="3">
        <v>6</v>
      </c>
      <c r="E75" s="4">
        <v>360</v>
      </c>
    </row>
    <row r="76" spans="1:5" ht="15.75" x14ac:dyDescent="0.25">
      <c r="A76" s="2">
        <v>71</v>
      </c>
      <c r="B76" s="13" t="s">
        <v>2277</v>
      </c>
      <c r="C76" s="3" t="s">
        <v>2278</v>
      </c>
      <c r="D76" s="3">
        <v>14</v>
      </c>
      <c r="E76" s="4">
        <v>420</v>
      </c>
    </row>
    <row r="77" spans="1:5" ht="31.5" x14ac:dyDescent="0.25">
      <c r="A77" s="2">
        <v>72</v>
      </c>
      <c r="B77" s="13" t="s">
        <v>2279</v>
      </c>
      <c r="C77" s="3" t="s">
        <v>14</v>
      </c>
      <c r="D77" s="3">
        <v>2</v>
      </c>
      <c r="E77" s="4">
        <v>1181.8</v>
      </c>
    </row>
    <row r="78" spans="1:5" ht="31.5" x14ac:dyDescent="0.25">
      <c r="A78" s="2">
        <v>73</v>
      </c>
      <c r="B78" s="13" t="s">
        <v>2217</v>
      </c>
      <c r="C78" s="3" t="s">
        <v>14</v>
      </c>
      <c r="D78" s="3">
        <v>5</v>
      </c>
      <c r="E78" s="4">
        <v>693.5</v>
      </c>
    </row>
    <row r="79" spans="1:5" ht="47.25" x14ac:dyDescent="0.25">
      <c r="A79" s="2">
        <v>74</v>
      </c>
      <c r="B79" s="13" t="s">
        <v>2280</v>
      </c>
      <c r="C79" s="3" t="s">
        <v>14</v>
      </c>
      <c r="D79" s="3">
        <v>2</v>
      </c>
      <c r="E79" s="4">
        <v>935.6</v>
      </c>
    </row>
    <row r="80" spans="1:5" ht="31.5" x14ac:dyDescent="0.25">
      <c r="A80" s="2">
        <v>74</v>
      </c>
      <c r="B80" s="13" t="s">
        <v>2281</v>
      </c>
      <c r="C80" s="3" t="s">
        <v>8</v>
      </c>
      <c r="D80" s="3">
        <v>2</v>
      </c>
      <c r="E80" s="4">
        <v>760</v>
      </c>
    </row>
    <row r="81" spans="1:5" ht="31.5" x14ac:dyDescent="0.25">
      <c r="A81" s="2">
        <v>76</v>
      </c>
      <c r="B81" s="13" t="s">
        <v>2282</v>
      </c>
      <c r="C81" s="3" t="s">
        <v>14</v>
      </c>
      <c r="D81" s="3">
        <v>2</v>
      </c>
      <c r="E81" s="4">
        <v>90</v>
      </c>
    </row>
    <row r="82" spans="1:5" ht="31.5" x14ac:dyDescent="0.25">
      <c r="A82" s="2">
        <v>77</v>
      </c>
      <c r="B82" s="13" t="s">
        <v>2283</v>
      </c>
      <c r="C82" s="3" t="s">
        <v>14</v>
      </c>
      <c r="D82" s="3">
        <v>1</v>
      </c>
      <c r="E82" s="4">
        <v>33</v>
      </c>
    </row>
    <row r="83" spans="1:5" ht="15.75" x14ac:dyDescent="0.25">
      <c r="A83" s="2">
        <v>78</v>
      </c>
      <c r="B83" s="13" t="s">
        <v>2284</v>
      </c>
      <c r="C83" s="3" t="s">
        <v>2285</v>
      </c>
      <c r="D83" s="3">
        <v>1</v>
      </c>
      <c r="E83" s="4">
        <v>120</v>
      </c>
    </row>
    <row r="84" spans="1:5" ht="15.75" x14ac:dyDescent="0.25">
      <c r="A84" s="2">
        <v>79</v>
      </c>
      <c r="B84" s="13" t="s">
        <v>2286</v>
      </c>
      <c r="C84" s="3" t="s">
        <v>14</v>
      </c>
      <c r="D84" s="3">
        <v>1</v>
      </c>
      <c r="E84" s="4">
        <v>15</v>
      </c>
    </row>
    <row r="85" spans="1:5" ht="15.75" x14ac:dyDescent="0.25">
      <c r="A85" s="2">
        <v>80</v>
      </c>
      <c r="B85" s="13" t="s">
        <v>2287</v>
      </c>
      <c r="C85" s="3" t="s">
        <v>14</v>
      </c>
      <c r="D85" s="3">
        <v>1</v>
      </c>
      <c r="E85" s="4">
        <v>35</v>
      </c>
    </row>
    <row r="86" spans="1:5" ht="15.75" x14ac:dyDescent="0.25">
      <c r="A86" s="2">
        <v>81</v>
      </c>
      <c r="B86" s="13" t="s">
        <v>2288</v>
      </c>
      <c r="C86" s="3" t="s">
        <v>8</v>
      </c>
      <c r="D86" s="3">
        <v>1</v>
      </c>
      <c r="E86" s="4">
        <v>40</v>
      </c>
    </row>
    <row r="87" spans="1:5" ht="15.75" x14ac:dyDescent="0.25">
      <c r="A87" s="2">
        <v>82</v>
      </c>
      <c r="B87" s="13" t="s">
        <v>2258</v>
      </c>
      <c r="C87" s="3" t="s">
        <v>8</v>
      </c>
      <c r="D87" s="3">
        <v>1</v>
      </c>
      <c r="E87" s="4">
        <v>69</v>
      </c>
    </row>
    <row r="88" spans="1:5" ht="15.75" x14ac:dyDescent="0.25">
      <c r="A88" s="2">
        <v>83</v>
      </c>
      <c r="B88" s="13" t="s">
        <v>2289</v>
      </c>
      <c r="C88" s="3" t="s">
        <v>8</v>
      </c>
      <c r="D88" s="3">
        <v>3</v>
      </c>
      <c r="E88" s="4">
        <v>360</v>
      </c>
    </row>
    <row r="89" spans="1:5" ht="15.75" x14ac:dyDescent="0.25">
      <c r="A89" s="2">
        <v>84</v>
      </c>
      <c r="B89" s="13" t="s">
        <v>2290</v>
      </c>
      <c r="C89" s="3" t="s">
        <v>14</v>
      </c>
      <c r="D89" s="3">
        <v>1</v>
      </c>
      <c r="E89" s="4">
        <v>171</v>
      </c>
    </row>
    <row r="90" spans="1:5" ht="15.75" x14ac:dyDescent="0.25">
      <c r="A90" s="2">
        <v>85</v>
      </c>
      <c r="B90" s="13" t="s">
        <v>2291</v>
      </c>
      <c r="C90" s="3" t="s">
        <v>8</v>
      </c>
      <c r="D90" s="3">
        <v>1</v>
      </c>
      <c r="E90" s="4">
        <v>183</v>
      </c>
    </row>
    <row r="91" spans="1:5" ht="31.5" x14ac:dyDescent="0.25">
      <c r="A91" s="2">
        <v>86</v>
      </c>
      <c r="B91" s="13" t="s">
        <v>2226</v>
      </c>
      <c r="C91" s="3" t="s">
        <v>14</v>
      </c>
      <c r="D91" s="3">
        <v>2</v>
      </c>
      <c r="E91" s="4">
        <v>172</v>
      </c>
    </row>
    <row r="92" spans="1:5" ht="31.5" x14ac:dyDescent="0.25">
      <c r="A92" s="2">
        <v>87</v>
      </c>
      <c r="B92" s="13" t="s">
        <v>2217</v>
      </c>
      <c r="C92" s="3" t="s">
        <v>14</v>
      </c>
      <c r="D92" s="3">
        <v>8</v>
      </c>
      <c r="E92" s="4">
        <v>1109.6000000000001</v>
      </c>
    </row>
    <row r="93" spans="1:5" ht="31.5" x14ac:dyDescent="0.25">
      <c r="A93" s="2">
        <v>88</v>
      </c>
      <c r="B93" s="13" t="s">
        <v>2239</v>
      </c>
      <c r="C93" s="3" t="s">
        <v>14</v>
      </c>
      <c r="D93" s="3">
        <v>2</v>
      </c>
      <c r="E93" s="4">
        <v>109.4</v>
      </c>
    </row>
    <row r="94" spans="1:5" ht="31.5" x14ac:dyDescent="0.25">
      <c r="A94" s="2">
        <v>89</v>
      </c>
      <c r="B94" s="13" t="s">
        <v>2217</v>
      </c>
      <c r="C94" s="3" t="s">
        <v>14</v>
      </c>
      <c r="D94" s="3">
        <v>4</v>
      </c>
      <c r="E94" s="4">
        <v>554.80000000000007</v>
      </c>
    </row>
    <row r="95" spans="1:5" ht="15.75" x14ac:dyDescent="0.25">
      <c r="A95" s="2"/>
      <c r="B95" s="6" t="s">
        <v>33</v>
      </c>
      <c r="C95" s="2"/>
      <c r="D95" s="2"/>
      <c r="E95" s="5">
        <f>SUM(E6:E94)</f>
        <v>84214.88</v>
      </c>
    </row>
  </sheetData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M6" sqref="M6"/>
    </sheetView>
  </sheetViews>
  <sheetFormatPr defaultRowHeight="12.75" x14ac:dyDescent="0.2"/>
  <cols>
    <col min="1" max="1" width="10.7109375" customWidth="1"/>
    <col min="2" max="2" width="25.28515625" customWidth="1"/>
    <col min="3" max="3" width="5.85546875" customWidth="1"/>
    <col min="4" max="4" width="16.140625" customWidth="1"/>
    <col min="5" max="5" width="16.28515625" customWidth="1"/>
    <col min="6" max="6" width="14.85546875" customWidth="1"/>
  </cols>
  <sheetData>
    <row r="1" spans="1:7" ht="45" customHeight="1" x14ac:dyDescent="0.2">
      <c r="A1" s="7" t="s">
        <v>34</v>
      </c>
      <c r="B1" s="7"/>
      <c r="C1" s="7"/>
      <c r="D1" s="7"/>
      <c r="E1" s="7"/>
      <c r="F1" s="7"/>
    </row>
    <row r="3" spans="1:7" ht="18" x14ac:dyDescent="0.25">
      <c r="A3" s="9" t="s">
        <v>35</v>
      </c>
      <c r="B3" s="9"/>
      <c r="C3" s="9"/>
      <c r="D3" s="9"/>
      <c r="E3" s="9"/>
      <c r="F3" s="9"/>
    </row>
    <row r="5" spans="1:7" ht="47.25" x14ac:dyDescent="0.2">
      <c r="A5" s="1" t="s">
        <v>36</v>
      </c>
      <c r="B5" s="10" t="s">
        <v>3</v>
      </c>
      <c r="C5" s="1" t="s">
        <v>5</v>
      </c>
      <c r="D5" s="11" t="s">
        <v>37</v>
      </c>
      <c r="E5" s="1" t="s">
        <v>38</v>
      </c>
      <c r="F5" s="1" t="s">
        <v>39</v>
      </c>
      <c r="G5" s="12"/>
    </row>
    <row r="6" spans="1:7" ht="15.75" x14ac:dyDescent="0.25">
      <c r="A6" s="3">
        <v>10310001</v>
      </c>
      <c r="B6" s="13" t="s">
        <v>40</v>
      </c>
      <c r="C6" s="3">
        <v>1</v>
      </c>
      <c r="D6" s="4">
        <v>16421100.200000001</v>
      </c>
      <c r="E6" s="4">
        <v>16421100.200000001</v>
      </c>
      <c r="F6" s="4">
        <v>0</v>
      </c>
    </row>
    <row r="7" spans="1:7" ht="15.75" x14ac:dyDescent="0.25">
      <c r="A7" s="3">
        <v>10310003</v>
      </c>
      <c r="B7" s="13" t="s">
        <v>41</v>
      </c>
      <c r="C7" s="3">
        <v>1</v>
      </c>
      <c r="D7" s="4">
        <v>30581269.560000002</v>
      </c>
      <c r="E7" s="4">
        <v>29666251.650000002</v>
      </c>
      <c r="F7" s="4">
        <v>915017.91</v>
      </c>
    </row>
    <row r="8" spans="1:7" ht="15.75" x14ac:dyDescent="0.25">
      <c r="A8" s="3">
        <v>10310004</v>
      </c>
      <c r="B8" s="13" t="s">
        <v>42</v>
      </c>
      <c r="C8" s="3">
        <v>1</v>
      </c>
      <c r="D8" s="4">
        <v>24768491.650000002</v>
      </c>
      <c r="E8" s="4">
        <v>24026849.780000001</v>
      </c>
      <c r="F8" s="4">
        <v>741641.87</v>
      </c>
    </row>
    <row r="9" spans="1:7" ht="15.75" x14ac:dyDescent="0.25">
      <c r="A9" s="3">
        <v>10310005</v>
      </c>
      <c r="B9" s="13" t="s">
        <v>43</v>
      </c>
      <c r="C9" s="3">
        <v>1</v>
      </c>
      <c r="D9" s="4">
        <v>45499365.5</v>
      </c>
      <c r="E9" s="4">
        <v>44135945.010000005</v>
      </c>
      <c r="F9" s="4">
        <v>1363420.49</v>
      </c>
    </row>
    <row r="10" spans="1:7" ht="15.75" x14ac:dyDescent="0.25">
      <c r="A10" s="3">
        <v>10310006</v>
      </c>
      <c r="B10" s="13" t="s">
        <v>44</v>
      </c>
      <c r="C10" s="3">
        <v>1</v>
      </c>
      <c r="D10" s="4">
        <v>13294068.390000001</v>
      </c>
      <c r="E10" s="4">
        <v>12895874.460000001</v>
      </c>
      <c r="F10" s="4">
        <v>398193.93</v>
      </c>
    </row>
    <row r="11" spans="1:7" ht="15.75" x14ac:dyDescent="0.25">
      <c r="A11" s="3">
        <v>10310007</v>
      </c>
      <c r="B11" s="13" t="s">
        <v>45</v>
      </c>
      <c r="C11" s="3">
        <v>1</v>
      </c>
      <c r="D11" s="4">
        <v>69270652.540000007</v>
      </c>
      <c r="E11" s="4">
        <v>67180137.939999998</v>
      </c>
      <c r="F11" s="4">
        <v>2090514.6</v>
      </c>
    </row>
    <row r="12" spans="1:7" ht="15.75" x14ac:dyDescent="0.25">
      <c r="A12" s="3">
        <v>10310008</v>
      </c>
      <c r="B12" s="13" t="s">
        <v>46</v>
      </c>
      <c r="C12" s="3">
        <v>1</v>
      </c>
      <c r="D12" s="4">
        <v>13032803.460000001</v>
      </c>
      <c r="E12" s="4">
        <v>11680592.630000001</v>
      </c>
      <c r="F12" s="4">
        <v>1352210.83</v>
      </c>
    </row>
    <row r="13" spans="1:7" ht="15.75" x14ac:dyDescent="0.25">
      <c r="A13" s="3">
        <v>10310009</v>
      </c>
      <c r="B13" s="13" t="s">
        <v>47</v>
      </c>
      <c r="C13" s="3">
        <v>1</v>
      </c>
      <c r="D13" s="4">
        <v>154711.1</v>
      </c>
      <c r="E13" s="4">
        <v>149290.07</v>
      </c>
      <c r="F13" s="4">
        <v>5421.0300000000007</v>
      </c>
    </row>
    <row r="14" spans="1:7" ht="15.75" x14ac:dyDescent="0.25">
      <c r="A14" s="3">
        <v>10310010</v>
      </c>
      <c r="B14" s="13" t="s">
        <v>48</v>
      </c>
      <c r="C14" s="3">
        <v>1</v>
      </c>
      <c r="D14" s="4">
        <v>86775.400000000009</v>
      </c>
      <c r="E14" s="4">
        <v>83175.360000000001</v>
      </c>
      <c r="F14" s="4">
        <v>3600.04</v>
      </c>
    </row>
    <row r="15" spans="1:7" ht="15.75" x14ac:dyDescent="0.25">
      <c r="A15" s="3">
        <v>10310011</v>
      </c>
      <c r="B15" s="13" t="s">
        <v>49</v>
      </c>
      <c r="C15" s="3">
        <v>1</v>
      </c>
      <c r="D15" s="4">
        <v>17546.760000000002</v>
      </c>
      <c r="E15" s="4">
        <v>6967.3</v>
      </c>
      <c r="F15" s="4">
        <v>10579.460000000001</v>
      </c>
    </row>
    <row r="16" spans="1:7" ht="15.75" x14ac:dyDescent="0.25">
      <c r="A16" s="3">
        <v>10310012</v>
      </c>
      <c r="B16" s="13" t="s">
        <v>49</v>
      </c>
      <c r="C16" s="3">
        <v>1</v>
      </c>
      <c r="D16" s="4">
        <v>17559.280000000002</v>
      </c>
      <c r="E16" s="4">
        <v>6976.52</v>
      </c>
      <c r="F16" s="4">
        <v>10582.76</v>
      </c>
    </row>
    <row r="17" spans="1:6" ht="15.75" x14ac:dyDescent="0.25">
      <c r="A17" s="3">
        <v>10330001</v>
      </c>
      <c r="B17" s="13" t="s">
        <v>50</v>
      </c>
      <c r="C17" s="3">
        <v>1</v>
      </c>
      <c r="D17" s="4">
        <v>40643.11</v>
      </c>
      <c r="E17" s="4">
        <v>8599.07</v>
      </c>
      <c r="F17" s="4">
        <v>32044.04</v>
      </c>
    </row>
    <row r="18" spans="1:6" ht="15.75" x14ac:dyDescent="0.25">
      <c r="A18" s="3">
        <v>10330001</v>
      </c>
      <c r="B18" s="13" t="s">
        <v>51</v>
      </c>
      <c r="C18" s="3">
        <v>1</v>
      </c>
      <c r="D18" s="4">
        <v>18646.280000000002</v>
      </c>
      <c r="E18" s="4">
        <v>3937.4100000000003</v>
      </c>
      <c r="F18" s="4">
        <v>14708.87</v>
      </c>
    </row>
    <row r="19" spans="1:6" ht="31.5" x14ac:dyDescent="0.25">
      <c r="A19" s="3">
        <v>10330001</v>
      </c>
      <c r="B19" s="13" t="s">
        <v>52</v>
      </c>
      <c r="C19" s="3">
        <v>1</v>
      </c>
      <c r="D19" s="4">
        <v>26567.13</v>
      </c>
      <c r="E19" s="4">
        <v>4115.67</v>
      </c>
      <c r="F19" s="4">
        <v>22451.460000000003</v>
      </c>
    </row>
    <row r="20" spans="1:6" ht="15.75" x14ac:dyDescent="0.25">
      <c r="A20" s="2"/>
      <c r="B20" s="14" t="s">
        <v>33</v>
      </c>
      <c r="C20" s="2"/>
      <c r="D20" s="5">
        <f>SUM(D6:D19)</f>
        <v>213230200.36000004</v>
      </c>
      <c r="E20" s="5">
        <f>SUM(E6:E19)</f>
        <v>206269813.06999999</v>
      </c>
      <c r="F20" s="5">
        <f>SUM(F6:F19)</f>
        <v>6960387.290000001</v>
      </c>
    </row>
  </sheetData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3"/>
  <sheetViews>
    <sheetView topLeftCell="A25" workbookViewId="0">
      <selection activeCell="J29" sqref="J29"/>
    </sheetView>
  </sheetViews>
  <sheetFormatPr defaultRowHeight="12.75" x14ac:dyDescent="0.2"/>
  <cols>
    <col min="1" max="1" width="9.7109375" customWidth="1"/>
    <col min="2" max="2" width="35.7109375" customWidth="1"/>
    <col min="3" max="3" width="6.85546875" customWidth="1"/>
    <col min="4" max="4" width="11.42578125" customWidth="1"/>
    <col min="5" max="5" width="13" customWidth="1"/>
    <col min="6" max="6" width="11.5703125" customWidth="1"/>
    <col min="10" max="10" width="21.28515625" customWidth="1"/>
  </cols>
  <sheetData>
    <row r="1" spans="1:7" ht="56.45" customHeight="1" x14ac:dyDescent="0.2">
      <c r="A1" s="7" t="s">
        <v>53</v>
      </c>
      <c r="B1" s="7"/>
      <c r="C1" s="7"/>
      <c r="D1" s="7"/>
      <c r="E1" s="7"/>
      <c r="F1" s="7"/>
    </row>
    <row r="3" spans="1:7" ht="15" x14ac:dyDescent="0.2">
      <c r="A3" s="8" t="s">
        <v>54</v>
      </c>
      <c r="B3" s="8"/>
      <c r="C3" s="8"/>
      <c r="D3" s="8"/>
      <c r="E3" s="8"/>
      <c r="F3" s="8"/>
    </row>
    <row r="5" spans="1:7" ht="43.15" customHeight="1" x14ac:dyDescent="0.2">
      <c r="A5" s="1" t="s">
        <v>55</v>
      </c>
      <c r="B5" s="10" t="s">
        <v>3</v>
      </c>
      <c r="C5" s="1" t="s">
        <v>5</v>
      </c>
      <c r="D5" s="11" t="s">
        <v>37</v>
      </c>
      <c r="E5" s="1" t="s">
        <v>38</v>
      </c>
      <c r="F5" s="1" t="s">
        <v>39</v>
      </c>
    </row>
    <row r="6" spans="1:7" x14ac:dyDescent="0.2">
      <c r="A6" s="17">
        <v>10147001</v>
      </c>
      <c r="B6" s="20" t="s">
        <v>56</v>
      </c>
      <c r="C6" s="17">
        <v>1</v>
      </c>
      <c r="D6" s="18">
        <v>130408.88</v>
      </c>
      <c r="E6" s="18">
        <v>39117.870000000003</v>
      </c>
      <c r="F6" s="18">
        <f>D6-E6</f>
        <v>91291.010000000009</v>
      </c>
      <c r="G6" t="s">
        <v>9</v>
      </c>
    </row>
    <row r="7" spans="1:7" ht="15.6" customHeight="1" x14ac:dyDescent="0.2">
      <c r="A7" s="17">
        <v>10410023</v>
      </c>
      <c r="B7" s="20" t="s">
        <v>57</v>
      </c>
      <c r="C7" s="17">
        <v>1</v>
      </c>
      <c r="D7" s="18">
        <v>3524</v>
      </c>
      <c r="E7" s="18">
        <v>2841.9500000000003</v>
      </c>
      <c r="F7" s="18">
        <f t="shared" ref="F7:F70" si="0">D7-E7</f>
        <v>682.04999999999973</v>
      </c>
      <c r="G7" t="s">
        <v>9</v>
      </c>
    </row>
    <row r="8" spans="1:7" ht="25.5" x14ac:dyDescent="0.2">
      <c r="A8" s="17">
        <v>10410024</v>
      </c>
      <c r="B8" s="20" t="s">
        <v>58</v>
      </c>
      <c r="C8" s="17">
        <v>1</v>
      </c>
      <c r="D8" s="18">
        <v>42973</v>
      </c>
      <c r="E8" s="18">
        <v>19334.95</v>
      </c>
      <c r="F8" s="18">
        <f t="shared" si="0"/>
        <v>23638.05</v>
      </c>
      <c r="G8" t="s">
        <v>9</v>
      </c>
    </row>
    <row r="9" spans="1:7" x14ac:dyDescent="0.2">
      <c r="A9" s="17">
        <v>10410026</v>
      </c>
      <c r="B9" s="20" t="s">
        <v>59</v>
      </c>
      <c r="C9" s="17">
        <v>1</v>
      </c>
      <c r="D9" s="18">
        <v>45789</v>
      </c>
      <c r="E9" s="18">
        <v>2289.48</v>
      </c>
      <c r="F9" s="18">
        <f t="shared" si="0"/>
        <v>43499.519999999997</v>
      </c>
      <c r="G9" t="s">
        <v>9</v>
      </c>
    </row>
    <row r="10" spans="1:7" x14ac:dyDescent="0.2">
      <c r="A10" s="17">
        <v>10410027</v>
      </c>
      <c r="B10" s="20" t="s">
        <v>59</v>
      </c>
      <c r="C10" s="17">
        <v>1</v>
      </c>
      <c r="D10" s="18">
        <v>45789</v>
      </c>
      <c r="E10" s="18">
        <v>2289.48</v>
      </c>
      <c r="F10" s="18">
        <f t="shared" si="0"/>
        <v>43499.519999999997</v>
      </c>
      <c r="G10" t="s">
        <v>9</v>
      </c>
    </row>
    <row r="11" spans="1:7" ht="25.5" x14ac:dyDescent="0.2">
      <c r="A11" s="17">
        <v>10410028</v>
      </c>
      <c r="B11" s="20" t="s">
        <v>60</v>
      </c>
      <c r="C11" s="17">
        <v>1</v>
      </c>
      <c r="D11" s="18">
        <v>40466</v>
      </c>
      <c r="E11" s="18">
        <v>2023.3200000000002</v>
      </c>
      <c r="F11" s="18">
        <f t="shared" si="0"/>
        <v>38442.68</v>
      </c>
      <c r="G11" t="s">
        <v>9</v>
      </c>
    </row>
    <row r="12" spans="1:7" ht="25.5" x14ac:dyDescent="0.2">
      <c r="A12" s="17">
        <v>10410029</v>
      </c>
      <c r="B12" s="20" t="s">
        <v>60</v>
      </c>
      <c r="C12" s="17">
        <v>1</v>
      </c>
      <c r="D12" s="18">
        <v>40466</v>
      </c>
      <c r="E12" s="18">
        <v>2023.3200000000002</v>
      </c>
      <c r="F12" s="18">
        <f t="shared" si="0"/>
        <v>38442.68</v>
      </c>
      <c r="G12" t="s">
        <v>9</v>
      </c>
    </row>
    <row r="13" spans="1:7" x14ac:dyDescent="0.2">
      <c r="A13" s="17">
        <v>10430001</v>
      </c>
      <c r="B13" s="20" t="s">
        <v>61</v>
      </c>
      <c r="C13" s="17">
        <v>1</v>
      </c>
      <c r="D13" s="18">
        <v>1051</v>
      </c>
      <c r="E13" s="18">
        <v>922.65000000000009</v>
      </c>
      <c r="F13" s="18">
        <f t="shared" si="0"/>
        <v>128.34999999999991</v>
      </c>
      <c r="G13" t="s">
        <v>9</v>
      </c>
    </row>
    <row r="14" spans="1:7" x14ac:dyDescent="0.2">
      <c r="A14" s="17">
        <v>10430002</v>
      </c>
      <c r="B14" s="20" t="s">
        <v>62</v>
      </c>
      <c r="C14" s="17">
        <v>1</v>
      </c>
      <c r="D14" s="18">
        <v>12108</v>
      </c>
      <c r="E14" s="18">
        <v>10739.25</v>
      </c>
      <c r="F14" s="18">
        <f t="shared" si="0"/>
        <v>1368.75</v>
      </c>
      <c r="G14" t="s">
        <v>9</v>
      </c>
    </row>
    <row r="15" spans="1:7" x14ac:dyDescent="0.2">
      <c r="A15" s="17">
        <v>10430003</v>
      </c>
      <c r="B15" s="20" t="s">
        <v>63</v>
      </c>
      <c r="C15" s="17">
        <v>1</v>
      </c>
      <c r="D15" s="18">
        <v>13995</v>
      </c>
      <c r="E15" s="18">
        <v>8616.6</v>
      </c>
      <c r="F15" s="18">
        <f t="shared" si="0"/>
        <v>5378.4</v>
      </c>
      <c r="G15" t="s">
        <v>9</v>
      </c>
    </row>
    <row r="16" spans="1:7" ht="25.5" x14ac:dyDescent="0.2">
      <c r="A16" s="17">
        <v>10430004</v>
      </c>
      <c r="B16" s="20" t="s">
        <v>64</v>
      </c>
      <c r="C16" s="17">
        <v>1</v>
      </c>
      <c r="D16" s="18">
        <v>59492</v>
      </c>
      <c r="E16" s="18">
        <v>45166.200000000004</v>
      </c>
      <c r="F16" s="18">
        <f t="shared" si="0"/>
        <v>14325.799999999996</v>
      </c>
      <c r="G16" t="s">
        <v>9</v>
      </c>
    </row>
    <row r="17" spans="1:7" x14ac:dyDescent="0.2">
      <c r="A17" s="17">
        <v>10440002</v>
      </c>
      <c r="B17" s="20" t="s">
        <v>65</v>
      </c>
      <c r="C17" s="17">
        <v>1</v>
      </c>
      <c r="D17" s="18">
        <v>1741</v>
      </c>
      <c r="E17" s="18">
        <v>1588</v>
      </c>
      <c r="F17" s="18">
        <f t="shared" si="0"/>
        <v>153</v>
      </c>
      <c r="G17" t="s">
        <v>9</v>
      </c>
    </row>
    <row r="18" spans="1:7" x14ac:dyDescent="0.2">
      <c r="A18" s="17">
        <v>10440003</v>
      </c>
      <c r="B18" s="20" t="s">
        <v>65</v>
      </c>
      <c r="C18" s="17">
        <v>1</v>
      </c>
      <c r="D18" s="18">
        <v>1741</v>
      </c>
      <c r="E18" s="18">
        <v>1588</v>
      </c>
      <c r="F18" s="18">
        <f t="shared" si="0"/>
        <v>153</v>
      </c>
      <c r="G18" t="s">
        <v>9</v>
      </c>
    </row>
    <row r="19" spans="1:7" x14ac:dyDescent="0.2">
      <c r="A19" s="17">
        <v>10440004</v>
      </c>
      <c r="B19" s="20" t="s">
        <v>66</v>
      </c>
      <c r="C19" s="17">
        <v>1</v>
      </c>
      <c r="D19" s="18">
        <v>1741</v>
      </c>
      <c r="E19" s="18">
        <v>1588</v>
      </c>
      <c r="F19" s="18">
        <f t="shared" si="0"/>
        <v>153</v>
      </c>
      <c r="G19" t="s">
        <v>9</v>
      </c>
    </row>
    <row r="20" spans="1:7" x14ac:dyDescent="0.2">
      <c r="A20" s="17">
        <v>10440010</v>
      </c>
      <c r="B20" s="20" t="s">
        <v>67</v>
      </c>
      <c r="C20" s="17">
        <v>1</v>
      </c>
      <c r="D20" s="18">
        <v>1475</v>
      </c>
      <c r="E20" s="18">
        <v>960.75</v>
      </c>
      <c r="F20" s="18">
        <f t="shared" si="0"/>
        <v>514.25</v>
      </c>
      <c r="G20" t="s">
        <v>9</v>
      </c>
    </row>
    <row r="21" spans="1:7" ht="25.5" x14ac:dyDescent="0.2">
      <c r="A21" s="17">
        <v>10440012</v>
      </c>
      <c r="B21" s="20" t="s">
        <v>68</v>
      </c>
      <c r="C21" s="17">
        <v>1</v>
      </c>
      <c r="D21" s="18">
        <v>15399</v>
      </c>
      <c r="E21" s="18">
        <v>14389.650000000001</v>
      </c>
      <c r="F21" s="18">
        <f t="shared" si="0"/>
        <v>1009.3499999999985</v>
      </c>
      <c r="G21" t="s">
        <v>9</v>
      </c>
    </row>
    <row r="22" spans="1:7" ht="13.15" customHeight="1" x14ac:dyDescent="0.2">
      <c r="A22" s="17">
        <v>10440013</v>
      </c>
      <c r="B22" s="20" t="s">
        <v>69</v>
      </c>
      <c r="C22" s="17">
        <v>1</v>
      </c>
      <c r="D22" s="18">
        <v>2607</v>
      </c>
      <c r="E22" s="18">
        <v>2211.65</v>
      </c>
      <c r="F22" s="18">
        <f t="shared" si="0"/>
        <v>395.34999999999991</v>
      </c>
      <c r="G22" t="s">
        <v>9</v>
      </c>
    </row>
    <row r="23" spans="1:7" ht="12" customHeight="1" x14ac:dyDescent="0.2">
      <c r="A23" s="17">
        <v>10440014</v>
      </c>
      <c r="B23" s="20" t="s">
        <v>70</v>
      </c>
      <c r="C23" s="17">
        <v>1</v>
      </c>
      <c r="D23" s="18">
        <v>3201</v>
      </c>
      <c r="E23" s="18">
        <v>2939.3</v>
      </c>
      <c r="F23" s="18">
        <f t="shared" si="0"/>
        <v>261.69999999999982</v>
      </c>
      <c r="G23" t="s">
        <v>9</v>
      </c>
    </row>
    <row r="24" spans="1:7" ht="12" customHeight="1" x14ac:dyDescent="0.2">
      <c r="A24" s="17">
        <v>10440015</v>
      </c>
      <c r="B24" s="20" t="s">
        <v>71</v>
      </c>
      <c r="C24" s="17">
        <v>1</v>
      </c>
      <c r="D24" s="18">
        <v>3570</v>
      </c>
      <c r="E24" s="18">
        <v>3391.25</v>
      </c>
      <c r="F24" s="18">
        <f t="shared" si="0"/>
        <v>178.75</v>
      </c>
      <c r="G24" t="s">
        <v>9</v>
      </c>
    </row>
    <row r="25" spans="1:7" x14ac:dyDescent="0.2">
      <c r="A25" s="17">
        <v>10440016</v>
      </c>
      <c r="B25" s="20" t="s">
        <v>72</v>
      </c>
      <c r="C25" s="17">
        <v>1</v>
      </c>
      <c r="D25" s="18">
        <v>2628</v>
      </c>
      <c r="E25" s="18">
        <v>2535.3000000000002</v>
      </c>
      <c r="F25" s="18">
        <f t="shared" si="0"/>
        <v>92.699999999999818</v>
      </c>
      <c r="G25" t="s">
        <v>9</v>
      </c>
    </row>
    <row r="26" spans="1:7" x14ac:dyDescent="0.2">
      <c r="A26" s="17">
        <v>10440017</v>
      </c>
      <c r="B26" s="20" t="s">
        <v>73</v>
      </c>
      <c r="C26" s="17">
        <v>1</v>
      </c>
      <c r="D26" s="18">
        <v>2525</v>
      </c>
      <c r="E26" s="18">
        <v>2409.1</v>
      </c>
      <c r="F26" s="18">
        <f t="shared" si="0"/>
        <v>115.90000000000009</v>
      </c>
      <c r="G26" t="s">
        <v>9</v>
      </c>
    </row>
    <row r="27" spans="1:7" ht="13.9" customHeight="1" x14ac:dyDescent="0.2">
      <c r="A27" s="17">
        <v>10440018</v>
      </c>
      <c r="B27" s="20" t="s">
        <v>74</v>
      </c>
      <c r="C27" s="17">
        <v>1</v>
      </c>
      <c r="D27" s="18">
        <v>2384</v>
      </c>
      <c r="E27" s="18">
        <v>1938.45</v>
      </c>
      <c r="F27" s="18">
        <f t="shared" si="0"/>
        <v>445.54999999999995</v>
      </c>
      <c r="G27" t="s">
        <v>9</v>
      </c>
    </row>
    <row r="28" spans="1:7" ht="15" customHeight="1" x14ac:dyDescent="0.2">
      <c r="A28" s="17">
        <v>10440019</v>
      </c>
      <c r="B28" s="20" t="s">
        <v>74</v>
      </c>
      <c r="C28" s="17">
        <v>1</v>
      </c>
      <c r="D28" s="18">
        <v>2384</v>
      </c>
      <c r="E28" s="18">
        <v>1938.45</v>
      </c>
      <c r="F28" s="18">
        <f t="shared" si="0"/>
        <v>445.54999999999995</v>
      </c>
      <c r="G28" t="s">
        <v>9</v>
      </c>
    </row>
    <row r="29" spans="1:7" ht="25.5" x14ac:dyDescent="0.2">
      <c r="A29" s="17">
        <v>10440020</v>
      </c>
      <c r="B29" s="20" t="s">
        <v>75</v>
      </c>
      <c r="C29" s="17">
        <v>1</v>
      </c>
      <c r="D29" s="18">
        <v>273363.48000000004</v>
      </c>
      <c r="E29" s="18">
        <v>273363.48000000004</v>
      </c>
      <c r="F29" s="18">
        <f t="shared" si="0"/>
        <v>0</v>
      </c>
      <c r="G29" t="s">
        <v>9</v>
      </c>
    </row>
    <row r="30" spans="1:7" x14ac:dyDescent="0.2">
      <c r="A30" s="17">
        <v>10450001</v>
      </c>
      <c r="B30" s="20" t="s">
        <v>76</v>
      </c>
      <c r="C30" s="17">
        <v>1</v>
      </c>
      <c r="D30" s="18">
        <v>2755</v>
      </c>
      <c r="E30" s="18">
        <v>1248.6500000000001</v>
      </c>
      <c r="F30" s="18">
        <f t="shared" si="0"/>
        <v>1506.35</v>
      </c>
      <c r="G30" t="s">
        <v>9</v>
      </c>
    </row>
    <row r="31" spans="1:7" x14ac:dyDescent="0.2">
      <c r="A31" s="17">
        <v>10450003</v>
      </c>
      <c r="B31" s="20" t="s">
        <v>77</v>
      </c>
      <c r="C31" s="17">
        <v>1</v>
      </c>
      <c r="D31" s="18">
        <v>5332</v>
      </c>
      <c r="E31" s="18">
        <v>1903.5500000000002</v>
      </c>
      <c r="F31" s="18">
        <f t="shared" si="0"/>
        <v>3428.45</v>
      </c>
      <c r="G31" t="s">
        <v>9</v>
      </c>
    </row>
    <row r="32" spans="1:7" x14ac:dyDescent="0.2">
      <c r="A32" s="17">
        <v>10450004</v>
      </c>
      <c r="B32" s="20" t="s">
        <v>78</v>
      </c>
      <c r="C32" s="17">
        <v>1</v>
      </c>
      <c r="D32" s="18">
        <v>11239</v>
      </c>
      <c r="E32" s="18">
        <v>6140.55</v>
      </c>
      <c r="F32" s="18">
        <f t="shared" si="0"/>
        <v>5098.45</v>
      </c>
      <c r="G32" t="s">
        <v>9</v>
      </c>
    </row>
    <row r="33" spans="1:7" x14ac:dyDescent="0.2">
      <c r="A33" s="17">
        <v>10450006</v>
      </c>
      <c r="B33" s="20" t="s">
        <v>79</v>
      </c>
      <c r="C33" s="17">
        <v>1</v>
      </c>
      <c r="D33" s="18">
        <v>806</v>
      </c>
      <c r="E33" s="18">
        <v>300.05</v>
      </c>
      <c r="F33" s="18">
        <f t="shared" si="0"/>
        <v>505.95</v>
      </c>
      <c r="G33" t="s">
        <v>9</v>
      </c>
    </row>
    <row r="34" spans="1:7" ht="25.5" x14ac:dyDescent="0.2">
      <c r="A34" s="17">
        <v>10450012</v>
      </c>
      <c r="B34" s="20" t="s">
        <v>80</v>
      </c>
      <c r="C34" s="17">
        <v>1</v>
      </c>
      <c r="D34" s="18">
        <v>8446</v>
      </c>
      <c r="E34" s="18">
        <v>3638.55</v>
      </c>
      <c r="F34" s="18">
        <f t="shared" si="0"/>
        <v>4807.45</v>
      </c>
      <c r="G34" t="s">
        <v>9</v>
      </c>
    </row>
    <row r="35" spans="1:7" x14ac:dyDescent="0.2">
      <c r="A35" s="17">
        <v>10450016</v>
      </c>
      <c r="B35" s="20" t="s">
        <v>77</v>
      </c>
      <c r="C35" s="17">
        <v>1</v>
      </c>
      <c r="D35" s="18">
        <v>8055</v>
      </c>
      <c r="E35" s="18">
        <v>2276.15</v>
      </c>
      <c r="F35" s="18">
        <f t="shared" si="0"/>
        <v>5778.85</v>
      </c>
      <c r="G35" t="s">
        <v>9</v>
      </c>
    </row>
    <row r="36" spans="1:7" x14ac:dyDescent="0.2">
      <c r="A36" s="17">
        <v>10450017</v>
      </c>
      <c r="B36" s="20" t="s">
        <v>76</v>
      </c>
      <c r="C36" s="17">
        <v>1</v>
      </c>
      <c r="D36" s="18">
        <v>3118</v>
      </c>
      <c r="E36" s="18">
        <v>1330.4</v>
      </c>
      <c r="F36" s="18">
        <f t="shared" si="0"/>
        <v>1787.6</v>
      </c>
      <c r="G36" t="s">
        <v>9</v>
      </c>
    </row>
    <row r="37" spans="1:7" x14ac:dyDescent="0.2">
      <c r="A37" s="17">
        <v>10450019</v>
      </c>
      <c r="B37" s="20" t="s">
        <v>81</v>
      </c>
      <c r="C37" s="17">
        <v>1</v>
      </c>
      <c r="D37" s="18">
        <v>1960</v>
      </c>
      <c r="E37" s="18">
        <v>913.55000000000007</v>
      </c>
      <c r="F37" s="18">
        <f t="shared" si="0"/>
        <v>1046.4499999999998</v>
      </c>
      <c r="G37" t="s">
        <v>9</v>
      </c>
    </row>
    <row r="38" spans="1:7" x14ac:dyDescent="0.2">
      <c r="A38" s="17">
        <v>10450024</v>
      </c>
      <c r="B38" s="20" t="s">
        <v>76</v>
      </c>
      <c r="C38" s="17">
        <v>1</v>
      </c>
      <c r="D38" s="18">
        <v>2422</v>
      </c>
      <c r="E38" s="18">
        <v>1116.4000000000001</v>
      </c>
      <c r="F38" s="18">
        <f t="shared" si="0"/>
        <v>1305.5999999999999</v>
      </c>
      <c r="G38" t="s">
        <v>9</v>
      </c>
    </row>
    <row r="39" spans="1:7" x14ac:dyDescent="0.2">
      <c r="A39" s="17">
        <v>10470001</v>
      </c>
      <c r="B39" s="20" t="s">
        <v>82</v>
      </c>
      <c r="C39" s="17">
        <v>1</v>
      </c>
      <c r="D39" s="18">
        <v>117261</v>
      </c>
      <c r="E39" s="18">
        <v>98077.900000000009</v>
      </c>
      <c r="F39" s="18">
        <f t="shared" si="0"/>
        <v>19183.099999999991</v>
      </c>
      <c r="G39" t="s">
        <v>9</v>
      </c>
    </row>
    <row r="40" spans="1:7" x14ac:dyDescent="0.2">
      <c r="A40" s="17">
        <v>10470001</v>
      </c>
      <c r="B40" s="20" t="s">
        <v>83</v>
      </c>
      <c r="C40" s="17">
        <v>1</v>
      </c>
      <c r="D40" s="18">
        <v>24854</v>
      </c>
      <c r="E40" s="18">
        <v>23838</v>
      </c>
      <c r="F40" s="18">
        <f t="shared" si="0"/>
        <v>1016</v>
      </c>
      <c r="G40" t="s">
        <v>9</v>
      </c>
    </row>
    <row r="41" spans="1:7" ht="11.45" customHeight="1" x14ac:dyDescent="0.2">
      <c r="A41" s="17">
        <v>10470001</v>
      </c>
      <c r="B41" s="20" t="s">
        <v>84</v>
      </c>
      <c r="C41" s="17">
        <v>1</v>
      </c>
      <c r="D41" s="18">
        <v>25594</v>
      </c>
      <c r="E41" s="18">
        <v>14792.900000000001</v>
      </c>
      <c r="F41" s="18">
        <f t="shared" si="0"/>
        <v>10801.099999999999</v>
      </c>
      <c r="G41" t="s">
        <v>9</v>
      </c>
    </row>
    <row r="42" spans="1:7" x14ac:dyDescent="0.2">
      <c r="A42" s="17">
        <v>10470001</v>
      </c>
      <c r="B42" s="20" t="s">
        <v>85</v>
      </c>
      <c r="C42" s="17">
        <v>1</v>
      </c>
      <c r="D42" s="18">
        <v>3064</v>
      </c>
      <c r="E42" s="18">
        <v>2618.4</v>
      </c>
      <c r="F42" s="18">
        <f t="shared" si="0"/>
        <v>445.59999999999991</v>
      </c>
      <c r="G42" t="s">
        <v>9</v>
      </c>
    </row>
    <row r="43" spans="1:7" x14ac:dyDescent="0.2">
      <c r="A43" s="17">
        <v>10470001</v>
      </c>
      <c r="B43" s="20" t="s">
        <v>86</v>
      </c>
      <c r="C43" s="17">
        <v>1</v>
      </c>
      <c r="D43" s="18">
        <v>25820</v>
      </c>
      <c r="E43" s="18">
        <v>12945.300000000001</v>
      </c>
      <c r="F43" s="18">
        <f t="shared" si="0"/>
        <v>12874.699999999999</v>
      </c>
      <c r="G43" t="s">
        <v>9</v>
      </c>
    </row>
    <row r="44" spans="1:7" x14ac:dyDescent="0.2">
      <c r="A44" s="17">
        <v>10470001</v>
      </c>
      <c r="B44" s="20" t="s">
        <v>87</v>
      </c>
      <c r="C44" s="17">
        <v>1</v>
      </c>
      <c r="D44" s="18">
        <v>43372</v>
      </c>
      <c r="E44" s="18">
        <v>30659.95</v>
      </c>
      <c r="F44" s="18">
        <f t="shared" si="0"/>
        <v>12712.05</v>
      </c>
      <c r="G44" t="s">
        <v>9</v>
      </c>
    </row>
    <row r="45" spans="1:7" x14ac:dyDescent="0.2">
      <c r="A45" s="17">
        <v>10470001</v>
      </c>
      <c r="B45" s="20" t="s">
        <v>88</v>
      </c>
      <c r="C45" s="17">
        <v>1</v>
      </c>
      <c r="D45" s="18">
        <v>53768</v>
      </c>
      <c r="E45" s="18">
        <v>30231.550000000003</v>
      </c>
      <c r="F45" s="18">
        <f t="shared" si="0"/>
        <v>23536.449999999997</v>
      </c>
      <c r="G45" t="s">
        <v>9</v>
      </c>
    </row>
    <row r="46" spans="1:7" ht="13.9" customHeight="1" x14ac:dyDescent="0.2">
      <c r="A46" s="17">
        <v>10470001</v>
      </c>
      <c r="B46" s="20" t="s">
        <v>89</v>
      </c>
      <c r="C46" s="17">
        <v>1</v>
      </c>
      <c r="D46" s="18">
        <v>63413.58</v>
      </c>
      <c r="E46" s="18">
        <v>50194.69</v>
      </c>
      <c r="F46" s="18">
        <f t="shared" si="0"/>
        <v>13218.89</v>
      </c>
      <c r="G46" t="s">
        <v>9</v>
      </c>
    </row>
    <row r="47" spans="1:7" ht="25.5" x14ac:dyDescent="0.2">
      <c r="A47" s="17">
        <v>10470001</v>
      </c>
      <c r="B47" s="20" t="s">
        <v>90</v>
      </c>
      <c r="C47" s="17">
        <v>1</v>
      </c>
      <c r="D47" s="18">
        <v>11721</v>
      </c>
      <c r="E47" s="18">
        <v>11271</v>
      </c>
      <c r="F47" s="18">
        <f t="shared" si="0"/>
        <v>450</v>
      </c>
      <c r="G47" t="s">
        <v>9</v>
      </c>
    </row>
    <row r="48" spans="1:7" x14ac:dyDescent="0.2">
      <c r="A48" s="17">
        <v>10470001</v>
      </c>
      <c r="B48" s="20" t="s">
        <v>91</v>
      </c>
      <c r="C48" s="17">
        <v>1</v>
      </c>
      <c r="D48" s="18">
        <v>41409</v>
      </c>
      <c r="E48" s="18">
        <v>20704.530000000002</v>
      </c>
      <c r="F48" s="18">
        <f t="shared" si="0"/>
        <v>20704.469999999998</v>
      </c>
      <c r="G48" t="s">
        <v>9</v>
      </c>
    </row>
    <row r="49" spans="1:7" ht="25.5" x14ac:dyDescent="0.2">
      <c r="A49" s="17">
        <v>10470002</v>
      </c>
      <c r="B49" s="20" t="s">
        <v>92</v>
      </c>
      <c r="C49" s="17">
        <v>1</v>
      </c>
      <c r="D49" s="18">
        <v>3635</v>
      </c>
      <c r="E49" s="18">
        <v>1294.45</v>
      </c>
      <c r="F49" s="18">
        <f t="shared" si="0"/>
        <v>2340.5500000000002</v>
      </c>
      <c r="G49" t="s">
        <v>9</v>
      </c>
    </row>
    <row r="50" spans="1:7" x14ac:dyDescent="0.2">
      <c r="A50" s="17">
        <v>10470002</v>
      </c>
      <c r="B50" s="20" t="s">
        <v>93</v>
      </c>
      <c r="C50" s="17">
        <v>1</v>
      </c>
      <c r="D50" s="18">
        <v>23029</v>
      </c>
      <c r="E50" s="18">
        <v>17484.650000000001</v>
      </c>
      <c r="F50" s="18">
        <f t="shared" si="0"/>
        <v>5544.3499999999985</v>
      </c>
      <c r="G50" t="s">
        <v>9</v>
      </c>
    </row>
    <row r="51" spans="1:7" x14ac:dyDescent="0.2">
      <c r="A51" s="17">
        <v>10470002</v>
      </c>
      <c r="B51" s="20" t="s">
        <v>94</v>
      </c>
      <c r="C51" s="17">
        <v>1</v>
      </c>
      <c r="D51" s="18">
        <v>45184</v>
      </c>
      <c r="E51" s="18">
        <v>23096.2</v>
      </c>
      <c r="F51" s="18">
        <f t="shared" si="0"/>
        <v>22087.8</v>
      </c>
      <c r="G51" t="s">
        <v>9</v>
      </c>
    </row>
    <row r="52" spans="1:7" ht="25.5" x14ac:dyDescent="0.2">
      <c r="A52" s="17">
        <v>10470002</v>
      </c>
      <c r="B52" s="20" t="s">
        <v>95</v>
      </c>
      <c r="C52" s="17">
        <v>1</v>
      </c>
      <c r="D52" s="18">
        <v>161410</v>
      </c>
      <c r="E52" s="18">
        <v>110623.75</v>
      </c>
      <c r="F52" s="18">
        <f t="shared" si="0"/>
        <v>50786.25</v>
      </c>
      <c r="G52" t="s">
        <v>9</v>
      </c>
    </row>
    <row r="53" spans="1:7" x14ac:dyDescent="0.2">
      <c r="A53" s="17">
        <v>10470002</v>
      </c>
      <c r="B53" s="20" t="s">
        <v>96</v>
      </c>
      <c r="C53" s="17">
        <v>1</v>
      </c>
      <c r="D53" s="18">
        <v>12495</v>
      </c>
      <c r="E53" s="18">
        <v>10560.2</v>
      </c>
      <c r="F53" s="18">
        <f t="shared" si="0"/>
        <v>1934.7999999999993</v>
      </c>
      <c r="G53" t="s">
        <v>9</v>
      </c>
    </row>
    <row r="54" spans="1:7" ht="25.5" x14ac:dyDescent="0.2">
      <c r="A54" s="17">
        <v>10470002</v>
      </c>
      <c r="B54" s="20" t="s">
        <v>97</v>
      </c>
      <c r="C54" s="17">
        <v>1</v>
      </c>
      <c r="D54" s="18">
        <v>1068186.71</v>
      </c>
      <c r="E54" s="18">
        <v>907959.78</v>
      </c>
      <c r="F54" s="18">
        <f t="shared" si="0"/>
        <v>160226.92999999993</v>
      </c>
      <c r="G54" t="s">
        <v>9</v>
      </c>
    </row>
    <row r="55" spans="1:7" ht="25.5" x14ac:dyDescent="0.2">
      <c r="A55" s="17">
        <v>10470002</v>
      </c>
      <c r="B55" s="20" t="s">
        <v>98</v>
      </c>
      <c r="C55" s="17">
        <v>1</v>
      </c>
      <c r="D55" s="18">
        <v>181776.72</v>
      </c>
      <c r="E55" s="18">
        <v>142386.54</v>
      </c>
      <c r="F55" s="18">
        <f t="shared" si="0"/>
        <v>39390.179999999993</v>
      </c>
      <c r="G55" t="s">
        <v>9</v>
      </c>
    </row>
    <row r="56" spans="1:7" x14ac:dyDescent="0.2">
      <c r="A56" s="17">
        <v>10470002</v>
      </c>
      <c r="B56" s="20" t="s">
        <v>91</v>
      </c>
      <c r="C56" s="17">
        <v>1</v>
      </c>
      <c r="D56" s="18">
        <v>41409</v>
      </c>
      <c r="E56" s="18">
        <v>20704.530000000002</v>
      </c>
      <c r="F56" s="18">
        <f t="shared" si="0"/>
        <v>20704.469999999998</v>
      </c>
      <c r="G56" t="s">
        <v>9</v>
      </c>
    </row>
    <row r="57" spans="1:7" x14ac:dyDescent="0.2">
      <c r="A57" s="17">
        <v>10470003</v>
      </c>
      <c r="B57" s="20" t="s">
        <v>99</v>
      </c>
      <c r="C57" s="17">
        <v>1</v>
      </c>
      <c r="D57" s="18">
        <v>11065</v>
      </c>
      <c r="E57" s="18">
        <v>8640.7000000000007</v>
      </c>
      <c r="F57" s="18">
        <f t="shared" si="0"/>
        <v>2424.2999999999993</v>
      </c>
      <c r="G57" t="s">
        <v>9</v>
      </c>
    </row>
    <row r="58" spans="1:7" ht="15.6" customHeight="1" x14ac:dyDescent="0.2">
      <c r="A58" s="17">
        <v>10470003</v>
      </c>
      <c r="B58" s="20" t="s">
        <v>100</v>
      </c>
      <c r="C58" s="17">
        <v>1</v>
      </c>
      <c r="D58" s="18">
        <v>48382</v>
      </c>
      <c r="E58" s="18">
        <v>31196.95</v>
      </c>
      <c r="F58" s="18">
        <f t="shared" si="0"/>
        <v>17185.05</v>
      </c>
      <c r="G58" t="s">
        <v>9</v>
      </c>
    </row>
    <row r="59" spans="1:7" ht="25.5" x14ac:dyDescent="0.2">
      <c r="A59" s="17">
        <v>10470003</v>
      </c>
      <c r="B59" s="20" t="s">
        <v>101</v>
      </c>
      <c r="C59" s="17">
        <v>1</v>
      </c>
      <c r="D59" s="18">
        <v>5897</v>
      </c>
      <c r="E59" s="18">
        <v>4800.8</v>
      </c>
      <c r="F59" s="18">
        <f t="shared" si="0"/>
        <v>1096.1999999999998</v>
      </c>
      <c r="G59" t="s">
        <v>9</v>
      </c>
    </row>
    <row r="60" spans="1:7" x14ac:dyDescent="0.2">
      <c r="A60" s="17">
        <v>10470003</v>
      </c>
      <c r="B60" s="20" t="s">
        <v>102</v>
      </c>
      <c r="C60" s="17">
        <v>1</v>
      </c>
      <c r="D60" s="18">
        <v>21118.04</v>
      </c>
      <c r="E60" s="18">
        <v>21118.04</v>
      </c>
      <c r="F60" s="18">
        <f t="shared" si="0"/>
        <v>0</v>
      </c>
      <c r="G60" t="s">
        <v>9</v>
      </c>
    </row>
    <row r="61" spans="1:7" ht="25.5" x14ac:dyDescent="0.2">
      <c r="A61" s="17">
        <v>10470003</v>
      </c>
      <c r="B61" s="20" t="s">
        <v>97</v>
      </c>
      <c r="C61" s="17">
        <v>1</v>
      </c>
      <c r="D61" s="18">
        <v>1068186.71</v>
      </c>
      <c r="E61" s="18">
        <v>907959.78</v>
      </c>
      <c r="F61" s="18">
        <f t="shared" si="0"/>
        <v>160226.92999999993</v>
      </c>
      <c r="G61" t="s">
        <v>9</v>
      </c>
    </row>
    <row r="62" spans="1:7" x14ac:dyDescent="0.2">
      <c r="A62" s="17">
        <v>10470003</v>
      </c>
      <c r="B62" s="20" t="s">
        <v>103</v>
      </c>
      <c r="C62" s="17">
        <v>1</v>
      </c>
      <c r="D62" s="18">
        <v>16772.71</v>
      </c>
      <c r="E62" s="18">
        <v>8246.5300000000007</v>
      </c>
      <c r="F62" s="18">
        <f t="shared" si="0"/>
        <v>8526.1799999999985</v>
      </c>
      <c r="G62" t="s">
        <v>9</v>
      </c>
    </row>
    <row r="63" spans="1:7" x14ac:dyDescent="0.2">
      <c r="A63" s="17">
        <v>10470004</v>
      </c>
      <c r="B63" s="20" t="s">
        <v>104</v>
      </c>
      <c r="C63" s="17">
        <v>1</v>
      </c>
      <c r="D63" s="18">
        <v>14780</v>
      </c>
      <c r="E63" s="18">
        <v>10757.85</v>
      </c>
      <c r="F63" s="18">
        <f t="shared" si="0"/>
        <v>4022.1499999999996</v>
      </c>
      <c r="G63" t="s">
        <v>9</v>
      </c>
    </row>
    <row r="64" spans="1:7" ht="25.9" customHeight="1" x14ac:dyDescent="0.2">
      <c r="A64" s="17">
        <v>10470004</v>
      </c>
      <c r="B64" s="20" t="s">
        <v>105</v>
      </c>
      <c r="C64" s="17">
        <v>1</v>
      </c>
      <c r="D64" s="18">
        <v>49258</v>
      </c>
      <c r="E64" s="18">
        <v>28247.75</v>
      </c>
      <c r="F64" s="18">
        <f t="shared" si="0"/>
        <v>21010.25</v>
      </c>
      <c r="G64" t="s">
        <v>9</v>
      </c>
    </row>
    <row r="65" spans="1:7" x14ac:dyDescent="0.2">
      <c r="A65" s="17">
        <v>10470004</v>
      </c>
      <c r="B65" s="20" t="s">
        <v>106</v>
      </c>
      <c r="C65" s="17">
        <v>1</v>
      </c>
      <c r="D65" s="18">
        <v>4428</v>
      </c>
      <c r="E65" s="18">
        <v>3001.3</v>
      </c>
      <c r="F65" s="18">
        <f t="shared" si="0"/>
        <v>1426.6999999999998</v>
      </c>
      <c r="G65" t="s">
        <v>9</v>
      </c>
    </row>
    <row r="66" spans="1:7" ht="25.5" x14ac:dyDescent="0.2">
      <c r="A66" s="17">
        <v>10470004</v>
      </c>
      <c r="B66" s="20" t="s">
        <v>107</v>
      </c>
      <c r="C66" s="17">
        <v>1</v>
      </c>
      <c r="D66" s="18">
        <v>9501.33</v>
      </c>
      <c r="E66" s="18">
        <v>9501.33</v>
      </c>
      <c r="F66" s="18">
        <f t="shared" si="0"/>
        <v>0</v>
      </c>
      <c r="G66" t="s">
        <v>9</v>
      </c>
    </row>
    <row r="67" spans="1:7" x14ac:dyDescent="0.2">
      <c r="A67" s="17">
        <v>10470004</v>
      </c>
      <c r="B67" s="20" t="s">
        <v>108</v>
      </c>
      <c r="C67" s="17">
        <v>1</v>
      </c>
      <c r="D67" s="18">
        <v>2483</v>
      </c>
      <c r="E67" s="18">
        <v>1187.55</v>
      </c>
      <c r="F67" s="18">
        <f t="shared" si="0"/>
        <v>1295.45</v>
      </c>
      <c r="G67" t="s">
        <v>9</v>
      </c>
    </row>
    <row r="68" spans="1:7" x14ac:dyDescent="0.2">
      <c r="A68" s="17">
        <v>10470004</v>
      </c>
      <c r="B68" s="20" t="s">
        <v>109</v>
      </c>
      <c r="C68" s="17">
        <v>1</v>
      </c>
      <c r="D68" s="18">
        <v>90202.64</v>
      </c>
      <c r="E68" s="18">
        <v>60885.25</v>
      </c>
      <c r="F68" s="18">
        <f t="shared" si="0"/>
        <v>29317.39</v>
      </c>
      <c r="G68" t="s">
        <v>9</v>
      </c>
    </row>
    <row r="69" spans="1:7" x14ac:dyDescent="0.2">
      <c r="A69" s="17">
        <v>10470004</v>
      </c>
      <c r="B69" s="20" t="s">
        <v>110</v>
      </c>
      <c r="C69" s="17">
        <v>1</v>
      </c>
      <c r="D69" s="18">
        <v>16399.3</v>
      </c>
      <c r="E69" s="18">
        <v>7789.13</v>
      </c>
      <c r="F69" s="18">
        <f t="shared" si="0"/>
        <v>8610.1699999999983</v>
      </c>
      <c r="G69" t="s">
        <v>9</v>
      </c>
    </row>
    <row r="70" spans="1:7" x14ac:dyDescent="0.2">
      <c r="A70" s="17">
        <v>10470004</v>
      </c>
      <c r="B70" s="20" t="s">
        <v>111</v>
      </c>
      <c r="C70" s="17">
        <v>1</v>
      </c>
      <c r="D70" s="18">
        <v>35084</v>
      </c>
      <c r="E70" s="18">
        <v>2631.32</v>
      </c>
      <c r="F70" s="18">
        <f t="shared" si="0"/>
        <v>32452.68</v>
      </c>
      <c r="G70" t="s">
        <v>9</v>
      </c>
    </row>
    <row r="71" spans="1:7" x14ac:dyDescent="0.2">
      <c r="A71" s="17">
        <v>10470005</v>
      </c>
      <c r="B71" s="20" t="s">
        <v>112</v>
      </c>
      <c r="C71" s="17">
        <v>1</v>
      </c>
      <c r="D71" s="18">
        <v>48562</v>
      </c>
      <c r="E71" s="18">
        <v>38694.5</v>
      </c>
      <c r="F71" s="18">
        <f t="shared" ref="F71:F134" si="1">D71-E71</f>
        <v>9867.5</v>
      </c>
      <c r="G71" t="s">
        <v>9</v>
      </c>
    </row>
    <row r="72" spans="1:7" x14ac:dyDescent="0.2">
      <c r="A72" s="17">
        <v>10470005</v>
      </c>
      <c r="B72" s="20" t="s">
        <v>113</v>
      </c>
      <c r="C72" s="17">
        <v>1</v>
      </c>
      <c r="D72" s="18">
        <v>9363</v>
      </c>
      <c r="E72" s="18">
        <v>5332.05</v>
      </c>
      <c r="F72" s="18">
        <f t="shared" si="1"/>
        <v>4030.95</v>
      </c>
      <c r="G72" t="s">
        <v>9</v>
      </c>
    </row>
    <row r="73" spans="1:7" x14ac:dyDescent="0.2">
      <c r="A73" s="17">
        <v>10470005</v>
      </c>
      <c r="B73" s="20" t="s">
        <v>114</v>
      </c>
      <c r="C73" s="17">
        <v>1</v>
      </c>
      <c r="D73" s="18">
        <v>13530</v>
      </c>
      <c r="E73" s="18">
        <v>6503.85</v>
      </c>
      <c r="F73" s="18">
        <f t="shared" si="1"/>
        <v>7026.15</v>
      </c>
      <c r="G73" t="s">
        <v>9</v>
      </c>
    </row>
    <row r="74" spans="1:7" ht="25.5" x14ac:dyDescent="0.2">
      <c r="A74" s="17">
        <v>10470005</v>
      </c>
      <c r="B74" s="20" t="s">
        <v>115</v>
      </c>
      <c r="C74" s="17">
        <v>1</v>
      </c>
      <c r="D74" s="18">
        <v>4909</v>
      </c>
      <c r="E74" s="18">
        <v>3590.55</v>
      </c>
      <c r="F74" s="18">
        <f t="shared" si="1"/>
        <v>1318.4499999999998</v>
      </c>
      <c r="G74" t="s">
        <v>9</v>
      </c>
    </row>
    <row r="75" spans="1:7" ht="38.25" x14ac:dyDescent="0.2">
      <c r="A75" s="17">
        <v>10470005</v>
      </c>
      <c r="B75" s="20" t="s">
        <v>116</v>
      </c>
      <c r="C75" s="17">
        <v>1</v>
      </c>
      <c r="D75" s="18">
        <v>6584.33</v>
      </c>
      <c r="E75" s="18">
        <v>6584.33</v>
      </c>
      <c r="F75" s="18">
        <f t="shared" si="1"/>
        <v>0</v>
      </c>
      <c r="G75" t="s">
        <v>9</v>
      </c>
    </row>
    <row r="76" spans="1:7" ht="25.5" x14ac:dyDescent="0.2">
      <c r="A76" s="17">
        <v>10470005</v>
      </c>
      <c r="B76" s="20" t="s">
        <v>117</v>
      </c>
      <c r="C76" s="17">
        <v>1</v>
      </c>
      <c r="D76" s="18">
        <v>114888.37000000001</v>
      </c>
      <c r="E76" s="18">
        <v>75633.210000000006</v>
      </c>
      <c r="F76" s="18">
        <f t="shared" si="1"/>
        <v>39255.160000000003</v>
      </c>
      <c r="G76" t="s">
        <v>9</v>
      </c>
    </row>
    <row r="77" spans="1:7" ht="25.5" x14ac:dyDescent="0.2">
      <c r="A77" s="17">
        <v>10470005</v>
      </c>
      <c r="B77" s="20" t="s">
        <v>118</v>
      </c>
      <c r="C77" s="17">
        <v>1</v>
      </c>
      <c r="D77" s="18">
        <v>16990</v>
      </c>
      <c r="E77" s="18">
        <v>8353.4</v>
      </c>
      <c r="F77" s="18">
        <f t="shared" si="1"/>
        <v>8636.6</v>
      </c>
      <c r="G77" t="s">
        <v>9</v>
      </c>
    </row>
    <row r="78" spans="1:7" ht="25.5" x14ac:dyDescent="0.2">
      <c r="A78" s="17">
        <v>10470005</v>
      </c>
      <c r="B78" s="20" t="s">
        <v>119</v>
      </c>
      <c r="C78" s="17">
        <v>1</v>
      </c>
      <c r="D78" s="18">
        <v>40466</v>
      </c>
      <c r="E78" s="18">
        <v>2023.3200000000002</v>
      </c>
      <c r="F78" s="18">
        <f t="shared" si="1"/>
        <v>38442.68</v>
      </c>
      <c r="G78" t="s">
        <v>9</v>
      </c>
    </row>
    <row r="79" spans="1:7" x14ac:dyDescent="0.2">
      <c r="A79" s="17">
        <v>10470006</v>
      </c>
      <c r="B79" s="20" t="s">
        <v>120</v>
      </c>
      <c r="C79" s="17">
        <v>1</v>
      </c>
      <c r="D79" s="18">
        <v>4818</v>
      </c>
      <c r="E79" s="18">
        <v>2866.8</v>
      </c>
      <c r="F79" s="18">
        <f t="shared" si="1"/>
        <v>1951.1999999999998</v>
      </c>
      <c r="G79" t="s">
        <v>9</v>
      </c>
    </row>
    <row r="80" spans="1:7" x14ac:dyDescent="0.2">
      <c r="A80" s="17">
        <v>10470006</v>
      </c>
      <c r="B80" s="20" t="s">
        <v>121</v>
      </c>
      <c r="C80" s="17">
        <v>1</v>
      </c>
      <c r="D80" s="18">
        <v>16317</v>
      </c>
      <c r="E80" s="18">
        <v>8609.0500000000011</v>
      </c>
      <c r="F80" s="18">
        <f t="shared" si="1"/>
        <v>7707.9499999999989</v>
      </c>
      <c r="G80" t="s">
        <v>9</v>
      </c>
    </row>
    <row r="81" spans="1:7" ht="16.149999999999999" customHeight="1" x14ac:dyDescent="0.2">
      <c r="A81" s="17">
        <v>10470006</v>
      </c>
      <c r="B81" s="20" t="s">
        <v>122</v>
      </c>
      <c r="C81" s="17">
        <v>1</v>
      </c>
      <c r="D81" s="18">
        <v>2195</v>
      </c>
      <c r="E81" s="18">
        <v>2090</v>
      </c>
      <c r="F81" s="18">
        <f t="shared" si="1"/>
        <v>105</v>
      </c>
      <c r="G81" t="s">
        <v>9</v>
      </c>
    </row>
    <row r="82" spans="1:7" x14ac:dyDescent="0.2">
      <c r="A82" s="17">
        <v>10470006</v>
      </c>
      <c r="B82" s="20" t="s">
        <v>123</v>
      </c>
      <c r="C82" s="17">
        <v>1</v>
      </c>
      <c r="D82" s="18">
        <v>30865.5</v>
      </c>
      <c r="E82" s="18">
        <v>30865.5</v>
      </c>
      <c r="F82" s="18">
        <f t="shared" si="1"/>
        <v>0</v>
      </c>
      <c r="G82" t="s">
        <v>9</v>
      </c>
    </row>
    <row r="83" spans="1:7" x14ac:dyDescent="0.2">
      <c r="A83" s="17">
        <v>10470006</v>
      </c>
      <c r="B83" s="20" t="s">
        <v>124</v>
      </c>
      <c r="C83" s="17">
        <v>1</v>
      </c>
      <c r="D83" s="18">
        <v>28136.190000000002</v>
      </c>
      <c r="E83" s="18">
        <v>28136.190000000002</v>
      </c>
      <c r="F83" s="18">
        <f t="shared" si="1"/>
        <v>0</v>
      </c>
      <c r="G83" t="s">
        <v>9</v>
      </c>
    </row>
    <row r="84" spans="1:7" ht="30" customHeight="1" x14ac:dyDescent="0.2">
      <c r="A84" s="17">
        <v>10470006</v>
      </c>
      <c r="B84" s="20" t="s">
        <v>125</v>
      </c>
      <c r="C84" s="17">
        <v>1</v>
      </c>
      <c r="D84" s="18">
        <v>18056.690000000002</v>
      </c>
      <c r="E84" s="18">
        <v>13391.94</v>
      </c>
      <c r="F84" s="18">
        <f t="shared" si="1"/>
        <v>4664.7500000000018</v>
      </c>
      <c r="G84" t="s">
        <v>9</v>
      </c>
    </row>
    <row r="85" spans="1:7" x14ac:dyDescent="0.2">
      <c r="A85" s="17">
        <v>10470006</v>
      </c>
      <c r="B85" s="20" t="s">
        <v>126</v>
      </c>
      <c r="C85" s="17">
        <v>1</v>
      </c>
      <c r="D85" s="18">
        <v>29900</v>
      </c>
      <c r="E85" s="18">
        <v>14700.85</v>
      </c>
      <c r="F85" s="18">
        <f t="shared" si="1"/>
        <v>15199.15</v>
      </c>
      <c r="G85" t="s">
        <v>9</v>
      </c>
    </row>
    <row r="86" spans="1:7" x14ac:dyDescent="0.2">
      <c r="A86" s="17">
        <v>10470007</v>
      </c>
      <c r="B86" s="20" t="s">
        <v>127</v>
      </c>
      <c r="C86" s="17">
        <v>1</v>
      </c>
      <c r="D86" s="18">
        <v>7811</v>
      </c>
      <c r="E86" s="18">
        <v>6162.25</v>
      </c>
      <c r="F86" s="18">
        <f t="shared" si="1"/>
        <v>1648.75</v>
      </c>
      <c r="G86" t="s">
        <v>9</v>
      </c>
    </row>
    <row r="87" spans="1:7" ht="15.6" customHeight="1" x14ac:dyDescent="0.2">
      <c r="A87" s="17">
        <v>10470007</v>
      </c>
      <c r="B87" s="20" t="s">
        <v>128</v>
      </c>
      <c r="C87" s="17">
        <v>1</v>
      </c>
      <c r="D87" s="18">
        <v>18832</v>
      </c>
      <c r="E87" s="18">
        <v>17488.45</v>
      </c>
      <c r="F87" s="18">
        <f t="shared" si="1"/>
        <v>1343.5499999999993</v>
      </c>
      <c r="G87" t="s">
        <v>9</v>
      </c>
    </row>
    <row r="88" spans="1:7" x14ac:dyDescent="0.2">
      <c r="A88" s="17">
        <v>10470007</v>
      </c>
      <c r="B88" s="20" t="s">
        <v>129</v>
      </c>
      <c r="C88" s="17">
        <v>1</v>
      </c>
      <c r="D88" s="18">
        <v>6913</v>
      </c>
      <c r="E88" s="18">
        <v>5514.4000000000005</v>
      </c>
      <c r="F88" s="18">
        <f t="shared" si="1"/>
        <v>1398.5999999999995</v>
      </c>
      <c r="G88" t="s">
        <v>9</v>
      </c>
    </row>
    <row r="89" spans="1:7" ht="14.45" customHeight="1" x14ac:dyDescent="0.2">
      <c r="A89" s="17">
        <v>10470007</v>
      </c>
      <c r="B89" s="20" t="s">
        <v>130</v>
      </c>
      <c r="C89" s="17">
        <v>1</v>
      </c>
      <c r="D89" s="18">
        <v>2247</v>
      </c>
      <c r="E89" s="18">
        <v>2140</v>
      </c>
      <c r="F89" s="18">
        <f t="shared" si="1"/>
        <v>107</v>
      </c>
      <c r="G89" t="s">
        <v>9</v>
      </c>
    </row>
    <row r="90" spans="1:7" x14ac:dyDescent="0.2">
      <c r="A90" s="17">
        <v>10470007</v>
      </c>
      <c r="B90" s="20" t="s">
        <v>123</v>
      </c>
      <c r="C90" s="17">
        <v>1</v>
      </c>
      <c r="D90" s="18">
        <v>30865.5</v>
      </c>
      <c r="E90" s="18">
        <v>30865.5</v>
      </c>
      <c r="F90" s="18">
        <f t="shared" si="1"/>
        <v>0</v>
      </c>
      <c r="G90" t="s">
        <v>9</v>
      </c>
    </row>
    <row r="91" spans="1:7" ht="15" customHeight="1" x14ac:dyDescent="0.2">
      <c r="A91" s="17">
        <v>10470007</v>
      </c>
      <c r="B91" s="20" t="s">
        <v>131</v>
      </c>
      <c r="C91" s="17">
        <v>1</v>
      </c>
      <c r="D91" s="18">
        <v>31305</v>
      </c>
      <c r="E91" s="18">
        <v>31305</v>
      </c>
      <c r="F91" s="18">
        <f t="shared" si="1"/>
        <v>0</v>
      </c>
      <c r="G91" t="s">
        <v>9</v>
      </c>
    </row>
    <row r="92" spans="1:7" x14ac:dyDescent="0.2">
      <c r="A92" s="17">
        <v>10470007</v>
      </c>
      <c r="B92" s="20" t="s">
        <v>132</v>
      </c>
      <c r="C92" s="17">
        <v>1</v>
      </c>
      <c r="D92" s="18">
        <v>2900</v>
      </c>
      <c r="E92" s="18">
        <v>2175.02</v>
      </c>
      <c r="F92" s="18">
        <f t="shared" si="1"/>
        <v>724.98</v>
      </c>
      <c r="G92" t="s">
        <v>9</v>
      </c>
    </row>
    <row r="93" spans="1:7" x14ac:dyDescent="0.2">
      <c r="A93" s="17">
        <v>10470007</v>
      </c>
      <c r="B93" s="20" t="s">
        <v>133</v>
      </c>
      <c r="C93" s="17">
        <v>1</v>
      </c>
      <c r="D93" s="18">
        <v>24190</v>
      </c>
      <c r="E93" s="18">
        <v>11893.400000000001</v>
      </c>
      <c r="F93" s="18">
        <f t="shared" si="1"/>
        <v>12296.599999999999</v>
      </c>
      <c r="G93" t="s">
        <v>9</v>
      </c>
    </row>
    <row r="94" spans="1:7" x14ac:dyDescent="0.2">
      <c r="A94" s="17">
        <v>10470008</v>
      </c>
      <c r="B94" s="20" t="s">
        <v>134</v>
      </c>
      <c r="C94" s="17">
        <v>1</v>
      </c>
      <c r="D94" s="18">
        <v>571132.05000000005</v>
      </c>
      <c r="E94" s="18">
        <v>543935.05000000005</v>
      </c>
      <c r="F94" s="18">
        <f t="shared" si="1"/>
        <v>27197</v>
      </c>
      <c r="G94" t="s">
        <v>9</v>
      </c>
    </row>
    <row r="95" spans="1:7" x14ac:dyDescent="0.2">
      <c r="A95" s="17">
        <v>10470008</v>
      </c>
      <c r="B95" s="20" t="s">
        <v>135</v>
      </c>
      <c r="C95" s="17">
        <v>1</v>
      </c>
      <c r="D95" s="18">
        <v>2247</v>
      </c>
      <c r="E95" s="18">
        <v>2140</v>
      </c>
      <c r="F95" s="18">
        <f t="shared" si="1"/>
        <v>107</v>
      </c>
      <c r="G95" t="s">
        <v>9</v>
      </c>
    </row>
    <row r="96" spans="1:7" x14ac:dyDescent="0.2">
      <c r="A96" s="17">
        <v>10470008</v>
      </c>
      <c r="B96" s="20" t="s">
        <v>123</v>
      </c>
      <c r="C96" s="17">
        <v>1</v>
      </c>
      <c r="D96" s="18">
        <v>30865.5</v>
      </c>
      <c r="E96" s="18">
        <v>30865.5</v>
      </c>
      <c r="F96" s="18">
        <f t="shared" si="1"/>
        <v>0</v>
      </c>
      <c r="G96" t="s">
        <v>9</v>
      </c>
    </row>
    <row r="97" spans="1:7" ht="25.5" x14ac:dyDescent="0.2">
      <c r="A97" s="17">
        <v>10470008</v>
      </c>
      <c r="B97" s="20" t="s">
        <v>136</v>
      </c>
      <c r="C97" s="17">
        <v>1</v>
      </c>
      <c r="D97" s="18">
        <v>8100.1600000000008</v>
      </c>
      <c r="E97" s="18">
        <v>8100.1600000000008</v>
      </c>
      <c r="F97" s="18">
        <f t="shared" si="1"/>
        <v>0</v>
      </c>
      <c r="G97" t="s">
        <v>9</v>
      </c>
    </row>
    <row r="98" spans="1:7" x14ac:dyDescent="0.2">
      <c r="A98" s="17">
        <v>10470008</v>
      </c>
      <c r="B98" s="20" t="s">
        <v>137</v>
      </c>
      <c r="C98" s="17">
        <v>1</v>
      </c>
      <c r="D98" s="18">
        <v>31694.74</v>
      </c>
      <c r="E98" s="18">
        <v>23771.010000000002</v>
      </c>
      <c r="F98" s="18">
        <f t="shared" si="1"/>
        <v>7923.73</v>
      </c>
      <c r="G98" t="s">
        <v>9</v>
      </c>
    </row>
    <row r="99" spans="1:7" x14ac:dyDescent="0.2">
      <c r="A99" s="17">
        <v>10470008</v>
      </c>
      <c r="B99" s="20" t="s">
        <v>138</v>
      </c>
      <c r="C99" s="17">
        <v>1</v>
      </c>
      <c r="D99" s="18">
        <v>81081</v>
      </c>
      <c r="E99" s="18">
        <v>37162.160000000003</v>
      </c>
      <c r="F99" s="18">
        <f t="shared" si="1"/>
        <v>43918.84</v>
      </c>
      <c r="G99" t="s">
        <v>9</v>
      </c>
    </row>
    <row r="100" spans="1:7" ht="25.5" x14ac:dyDescent="0.2">
      <c r="A100" s="17">
        <v>10470009</v>
      </c>
      <c r="B100" s="20" t="s">
        <v>139</v>
      </c>
      <c r="C100" s="17">
        <v>1</v>
      </c>
      <c r="D100" s="18">
        <v>16469</v>
      </c>
      <c r="E100" s="18">
        <v>9588.130000000001</v>
      </c>
      <c r="F100" s="18">
        <f t="shared" si="1"/>
        <v>6880.869999999999</v>
      </c>
      <c r="G100" t="s">
        <v>9</v>
      </c>
    </row>
    <row r="101" spans="1:7" ht="25.5" x14ac:dyDescent="0.2">
      <c r="A101" s="17">
        <v>10470009</v>
      </c>
      <c r="B101" s="20" t="s">
        <v>140</v>
      </c>
      <c r="C101" s="17">
        <v>1</v>
      </c>
      <c r="D101" s="18">
        <v>2284</v>
      </c>
      <c r="E101" s="18">
        <v>2175</v>
      </c>
      <c r="F101" s="18">
        <f t="shared" si="1"/>
        <v>109</v>
      </c>
      <c r="G101" t="s">
        <v>9</v>
      </c>
    </row>
    <row r="102" spans="1:7" x14ac:dyDescent="0.2">
      <c r="A102" s="17">
        <v>10470009</v>
      </c>
      <c r="B102" s="20" t="s">
        <v>123</v>
      </c>
      <c r="C102" s="17">
        <v>1</v>
      </c>
      <c r="D102" s="18">
        <v>30865.5</v>
      </c>
      <c r="E102" s="18">
        <v>30865.5</v>
      </c>
      <c r="F102" s="18">
        <f t="shared" si="1"/>
        <v>0</v>
      </c>
      <c r="G102" t="s">
        <v>9</v>
      </c>
    </row>
    <row r="103" spans="1:7" ht="25.5" x14ac:dyDescent="0.2">
      <c r="A103" s="17">
        <v>10470009</v>
      </c>
      <c r="B103" s="20" t="s">
        <v>136</v>
      </c>
      <c r="C103" s="17">
        <v>1</v>
      </c>
      <c r="D103" s="18">
        <v>8100.1600000000008</v>
      </c>
      <c r="E103" s="18">
        <v>8100.1600000000008</v>
      </c>
      <c r="F103" s="18">
        <f t="shared" si="1"/>
        <v>0</v>
      </c>
      <c r="G103" t="s">
        <v>9</v>
      </c>
    </row>
    <row r="104" spans="1:7" ht="28.9" customHeight="1" x14ac:dyDescent="0.2">
      <c r="A104" s="17">
        <v>10470009</v>
      </c>
      <c r="B104" s="20" t="s">
        <v>141</v>
      </c>
      <c r="C104" s="17">
        <v>1</v>
      </c>
      <c r="D104" s="18">
        <v>37260.639999999999</v>
      </c>
      <c r="E104" s="18">
        <v>17074.350000000002</v>
      </c>
      <c r="F104" s="18">
        <f t="shared" si="1"/>
        <v>20186.289999999997</v>
      </c>
      <c r="G104" t="s">
        <v>9</v>
      </c>
    </row>
    <row r="105" spans="1:7" ht="25.5" x14ac:dyDescent="0.2">
      <c r="A105" s="17">
        <v>10470010</v>
      </c>
      <c r="B105" s="20" t="s">
        <v>142</v>
      </c>
      <c r="C105" s="17">
        <v>1</v>
      </c>
      <c r="D105" s="18">
        <v>6243</v>
      </c>
      <c r="E105" s="18">
        <v>3964.75</v>
      </c>
      <c r="F105" s="18">
        <f t="shared" si="1"/>
        <v>2278.25</v>
      </c>
      <c r="G105" t="s">
        <v>9</v>
      </c>
    </row>
    <row r="106" spans="1:7" x14ac:dyDescent="0.2">
      <c r="A106" s="17">
        <v>10470010</v>
      </c>
      <c r="B106" s="20" t="s">
        <v>123</v>
      </c>
      <c r="C106" s="17">
        <v>1</v>
      </c>
      <c r="D106" s="18">
        <v>30865.5</v>
      </c>
      <c r="E106" s="18">
        <v>30865.5</v>
      </c>
      <c r="F106" s="18">
        <f t="shared" si="1"/>
        <v>0</v>
      </c>
      <c r="G106" t="s">
        <v>9</v>
      </c>
    </row>
    <row r="107" spans="1:7" ht="14.45" customHeight="1" x14ac:dyDescent="0.2">
      <c r="A107" s="17">
        <v>10470010</v>
      </c>
      <c r="B107" s="20" t="s">
        <v>143</v>
      </c>
      <c r="C107" s="17">
        <v>1</v>
      </c>
      <c r="D107" s="18">
        <v>10018.870000000001</v>
      </c>
      <c r="E107" s="18">
        <v>10018.870000000001</v>
      </c>
      <c r="F107" s="18">
        <f t="shared" si="1"/>
        <v>0</v>
      </c>
      <c r="G107" t="s">
        <v>9</v>
      </c>
    </row>
    <row r="108" spans="1:7" x14ac:dyDescent="0.2">
      <c r="A108" s="17">
        <v>10470010</v>
      </c>
      <c r="B108" s="20" t="s">
        <v>144</v>
      </c>
      <c r="C108" s="17">
        <v>1</v>
      </c>
      <c r="D108" s="18">
        <v>6399.01</v>
      </c>
      <c r="E108" s="18">
        <v>5756.8600000000006</v>
      </c>
      <c r="F108" s="18">
        <f t="shared" si="1"/>
        <v>642.14999999999964</v>
      </c>
      <c r="G108" t="s">
        <v>9</v>
      </c>
    </row>
    <row r="109" spans="1:7" x14ac:dyDescent="0.2">
      <c r="A109" s="17">
        <v>10470010</v>
      </c>
      <c r="B109" s="20" t="s">
        <v>145</v>
      </c>
      <c r="C109" s="17">
        <v>1</v>
      </c>
      <c r="D109" s="18">
        <v>31017</v>
      </c>
      <c r="E109" s="18">
        <v>14216.16</v>
      </c>
      <c r="F109" s="18">
        <f t="shared" si="1"/>
        <v>16800.84</v>
      </c>
      <c r="G109" t="s">
        <v>9</v>
      </c>
    </row>
    <row r="110" spans="1:7" x14ac:dyDescent="0.2">
      <c r="A110" s="17">
        <v>10470011</v>
      </c>
      <c r="B110" s="20" t="s">
        <v>146</v>
      </c>
      <c r="C110" s="17">
        <v>1</v>
      </c>
      <c r="D110" s="18">
        <v>8824</v>
      </c>
      <c r="E110" s="18">
        <v>6159.35</v>
      </c>
      <c r="F110" s="18">
        <f t="shared" si="1"/>
        <v>2664.6499999999996</v>
      </c>
      <c r="G110" t="s">
        <v>9</v>
      </c>
    </row>
    <row r="111" spans="1:7" x14ac:dyDescent="0.2">
      <c r="A111" s="17">
        <v>10470011</v>
      </c>
      <c r="B111" s="20" t="s">
        <v>147</v>
      </c>
      <c r="C111" s="17">
        <v>1</v>
      </c>
      <c r="D111" s="18">
        <v>30917.43</v>
      </c>
      <c r="E111" s="18">
        <v>30917.43</v>
      </c>
      <c r="F111" s="18">
        <f t="shared" si="1"/>
        <v>0</v>
      </c>
      <c r="G111" t="s">
        <v>9</v>
      </c>
    </row>
    <row r="112" spans="1:7" x14ac:dyDescent="0.2">
      <c r="A112" s="17">
        <v>10470011</v>
      </c>
      <c r="B112" s="20" t="s">
        <v>148</v>
      </c>
      <c r="C112" s="17">
        <v>1</v>
      </c>
      <c r="D112" s="18">
        <v>22768.57</v>
      </c>
      <c r="E112" s="18">
        <v>21629.530000000002</v>
      </c>
      <c r="F112" s="18">
        <f t="shared" si="1"/>
        <v>1139.0399999999972</v>
      </c>
      <c r="G112" t="s">
        <v>9</v>
      </c>
    </row>
    <row r="113" spans="1:7" x14ac:dyDescent="0.2">
      <c r="A113" s="17">
        <v>10470011</v>
      </c>
      <c r="B113" s="20" t="s">
        <v>149</v>
      </c>
      <c r="C113" s="17">
        <v>1</v>
      </c>
      <c r="D113" s="18">
        <v>9429.5300000000007</v>
      </c>
      <c r="E113" s="18">
        <v>8479.18</v>
      </c>
      <c r="F113" s="18">
        <f t="shared" si="1"/>
        <v>950.35000000000036</v>
      </c>
      <c r="G113" t="s">
        <v>9</v>
      </c>
    </row>
    <row r="114" spans="1:7" x14ac:dyDescent="0.2">
      <c r="A114" s="17">
        <v>10470011</v>
      </c>
      <c r="B114" s="20" t="s">
        <v>145</v>
      </c>
      <c r="C114" s="17">
        <v>1</v>
      </c>
      <c r="D114" s="18">
        <v>31017</v>
      </c>
      <c r="E114" s="18">
        <v>14216.16</v>
      </c>
      <c r="F114" s="18">
        <f t="shared" si="1"/>
        <v>16800.84</v>
      </c>
      <c r="G114" t="s">
        <v>9</v>
      </c>
    </row>
    <row r="115" spans="1:7" x14ac:dyDescent="0.2">
      <c r="A115" s="17">
        <v>10470012</v>
      </c>
      <c r="B115" s="20" t="s">
        <v>150</v>
      </c>
      <c r="C115" s="17">
        <v>1</v>
      </c>
      <c r="D115" s="18">
        <v>76868.760000000009</v>
      </c>
      <c r="E115" s="18">
        <v>73208.760000000009</v>
      </c>
      <c r="F115" s="18">
        <f t="shared" si="1"/>
        <v>3660</v>
      </c>
      <c r="G115" t="s">
        <v>9</v>
      </c>
    </row>
    <row r="116" spans="1:7" ht="25.5" x14ac:dyDescent="0.2">
      <c r="A116" s="17">
        <v>10470012</v>
      </c>
      <c r="B116" s="20" t="s">
        <v>151</v>
      </c>
      <c r="C116" s="17">
        <v>1</v>
      </c>
      <c r="D116" s="18">
        <v>14379</v>
      </c>
      <c r="E116" s="18">
        <v>7180.35</v>
      </c>
      <c r="F116" s="18">
        <f t="shared" si="1"/>
        <v>7198.65</v>
      </c>
      <c r="G116" t="s">
        <v>9</v>
      </c>
    </row>
    <row r="117" spans="1:7" x14ac:dyDescent="0.2">
      <c r="A117" s="17">
        <v>10470012</v>
      </c>
      <c r="B117" s="20" t="s">
        <v>147</v>
      </c>
      <c r="C117" s="17">
        <v>1</v>
      </c>
      <c r="D117" s="18">
        <v>30917.43</v>
      </c>
      <c r="E117" s="18">
        <v>30917.43</v>
      </c>
      <c r="F117" s="18">
        <f t="shared" si="1"/>
        <v>0</v>
      </c>
      <c r="G117" t="s">
        <v>9</v>
      </c>
    </row>
    <row r="118" spans="1:7" x14ac:dyDescent="0.2">
      <c r="A118" s="17">
        <v>10470012</v>
      </c>
      <c r="B118" s="20" t="s">
        <v>152</v>
      </c>
      <c r="C118" s="17">
        <v>1</v>
      </c>
      <c r="D118" s="18">
        <v>22768.57</v>
      </c>
      <c r="E118" s="18">
        <v>21629.530000000002</v>
      </c>
      <c r="F118" s="18">
        <f t="shared" si="1"/>
        <v>1139.0399999999972</v>
      </c>
      <c r="G118" t="s">
        <v>9</v>
      </c>
    </row>
    <row r="119" spans="1:7" x14ac:dyDescent="0.2">
      <c r="A119" s="17">
        <v>10470012</v>
      </c>
      <c r="B119" s="20" t="s">
        <v>153</v>
      </c>
      <c r="C119" s="17">
        <v>1</v>
      </c>
      <c r="D119" s="18">
        <v>37652.44</v>
      </c>
      <c r="E119" s="18">
        <v>33884.230000000003</v>
      </c>
      <c r="F119" s="18">
        <f t="shared" si="1"/>
        <v>3768.2099999999991</v>
      </c>
      <c r="G119" t="s">
        <v>9</v>
      </c>
    </row>
    <row r="120" spans="1:7" x14ac:dyDescent="0.2">
      <c r="A120" s="17">
        <v>10470012</v>
      </c>
      <c r="B120" s="20" t="s">
        <v>145</v>
      </c>
      <c r="C120" s="17">
        <v>1</v>
      </c>
      <c r="D120" s="18">
        <v>31017</v>
      </c>
      <c r="E120" s="18">
        <v>14216.16</v>
      </c>
      <c r="F120" s="18">
        <f t="shared" si="1"/>
        <v>16800.84</v>
      </c>
      <c r="G120" t="s">
        <v>9</v>
      </c>
    </row>
    <row r="121" spans="1:7" x14ac:dyDescent="0.2">
      <c r="A121" s="17">
        <v>10470013</v>
      </c>
      <c r="B121" s="20" t="s">
        <v>154</v>
      </c>
      <c r="C121" s="17">
        <v>1</v>
      </c>
      <c r="D121" s="18">
        <v>3265</v>
      </c>
      <c r="E121" s="18">
        <v>2307.6</v>
      </c>
      <c r="F121" s="18">
        <f t="shared" si="1"/>
        <v>957.40000000000009</v>
      </c>
      <c r="G121" t="s">
        <v>9</v>
      </c>
    </row>
    <row r="122" spans="1:7" x14ac:dyDescent="0.2">
      <c r="A122" s="17">
        <v>10470013</v>
      </c>
      <c r="B122" s="20" t="s">
        <v>155</v>
      </c>
      <c r="C122" s="17">
        <v>1</v>
      </c>
      <c r="D122" s="18">
        <v>1448788.1900000002</v>
      </c>
      <c r="E122" s="18">
        <v>1379798.1900000002</v>
      </c>
      <c r="F122" s="18">
        <f t="shared" si="1"/>
        <v>68990</v>
      </c>
      <c r="G122" t="s">
        <v>9</v>
      </c>
    </row>
    <row r="123" spans="1:7" ht="26.45" customHeight="1" x14ac:dyDescent="0.2">
      <c r="A123" s="17">
        <v>10470013</v>
      </c>
      <c r="B123" s="20" t="s">
        <v>156</v>
      </c>
      <c r="C123" s="17">
        <v>1</v>
      </c>
      <c r="D123" s="18">
        <v>8410</v>
      </c>
      <c r="E123" s="18">
        <v>5240.2</v>
      </c>
      <c r="F123" s="18">
        <f t="shared" si="1"/>
        <v>3169.8</v>
      </c>
      <c r="G123" t="s">
        <v>9</v>
      </c>
    </row>
    <row r="124" spans="1:7" x14ac:dyDescent="0.2">
      <c r="A124" s="17">
        <v>10470013</v>
      </c>
      <c r="B124" s="20" t="s">
        <v>157</v>
      </c>
      <c r="C124" s="17">
        <v>1</v>
      </c>
      <c r="D124" s="18">
        <v>1222</v>
      </c>
      <c r="E124" s="18">
        <v>1222</v>
      </c>
      <c r="F124" s="18">
        <f t="shared" si="1"/>
        <v>0</v>
      </c>
      <c r="G124" t="s">
        <v>9</v>
      </c>
    </row>
    <row r="125" spans="1:7" x14ac:dyDescent="0.2">
      <c r="A125" s="17">
        <v>10470013</v>
      </c>
      <c r="B125" s="20" t="s">
        <v>152</v>
      </c>
      <c r="C125" s="17">
        <v>1</v>
      </c>
      <c r="D125" s="18">
        <v>22768.57</v>
      </c>
      <c r="E125" s="18">
        <v>21629.530000000002</v>
      </c>
      <c r="F125" s="18">
        <f t="shared" si="1"/>
        <v>1139.0399999999972</v>
      </c>
      <c r="G125" t="s">
        <v>9</v>
      </c>
    </row>
    <row r="126" spans="1:7" x14ac:dyDescent="0.2">
      <c r="A126" s="17">
        <v>10470013</v>
      </c>
      <c r="B126" s="20" t="s">
        <v>158</v>
      </c>
      <c r="C126" s="17">
        <v>1</v>
      </c>
      <c r="D126" s="18">
        <v>9429.5300000000007</v>
      </c>
      <c r="E126" s="18">
        <v>8479.18</v>
      </c>
      <c r="F126" s="18">
        <f t="shared" si="1"/>
        <v>950.35000000000036</v>
      </c>
      <c r="G126" t="s">
        <v>9</v>
      </c>
    </row>
    <row r="127" spans="1:7" ht="25.5" x14ac:dyDescent="0.2">
      <c r="A127" s="17">
        <v>10470013</v>
      </c>
      <c r="B127" s="20" t="s">
        <v>159</v>
      </c>
      <c r="C127" s="17">
        <v>1</v>
      </c>
      <c r="D127" s="18">
        <v>6210</v>
      </c>
      <c r="E127" s="18">
        <v>2794.5</v>
      </c>
      <c r="F127" s="18">
        <f t="shared" si="1"/>
        <v>3415.5</v>
      </c>
      <c r="G127" t="s">
        <v>9</v>
      </c>
    </row>
    <row r="128" spans="1:7" x14ac:dyDescent="0.2">
      <c r="A128" s="17">
        <v>10470014</v>
      </c>
      <c r="B128" s="20" t="s">
        <v>160</v>
      </c>
      <c r="C128" s="17">
        <v>1</v>
      </c>
      <c r="D128" s="18">
        <v>4802</v>
      </c>
      <c r="E128" s="18">
        <v>1496.7</v>
      </c>
      <c r="F128" s="18">
        <f t="shared" si="1"/>
        <v>3305.3</v>
      </c>
      <c r="G128" t="s">
        <v>9</v>
      </c>
    </row>
    <row r="129" spans="1:7" ht="15.6" customHeight="1" x14ac:dyDescent="0.2">
      <c r="A129" s="17">
        <v>10470014</v>
      </c>
      <c r="B129" s="20" t="s">
        <v>161</v>
      </c>
      <c r="C129" s="17">
        <v>1</v>
      </c>
      <c r="D129" s="18">
        <v>2597</v>
      </c>
      <c r="E129" s="18">
        <v>2597</v>
      </c>
      <c r="F129" s="18">
        <f t="shared" si="1"/>
        <v>0</v>
      </c>
      <c r="G129" t="s">
        <v>9</v>
      </c>
    </row>
    <row r="130" spans="1:7" x14ac:dyDescent="0.2">
      <c r="A130" s="17">
        <v>10470014</v>
      </c>
      <c r="B130" s="20" t="s">
        <v>162</v>
      </c>
      <c r="C130" s="17">
        <v>1</v>
      </c>
      <c r="D130" s="18">
        <v>19898.13</v>
      </c>
      <c r="E130" s="18">
        <v>19898.13</v>
      </c>
      <c r="F130" s="18">
        <f t="shared" si="1"/>
        <v>0</v>
      </c>
      <c r="G130" t="s">
        <v>9</v>
      </c>
    </row>
    <row r="131" spans="1:7" x14ac:dyDescent="0.2">
      <c r="A131" s="17">
        <v>10470014</v>
      </c>
      <c r="B131" s="20" t="s">
        <v>157</v>
      </c>
      <c r="C131" s="17">
        <v>1</v>
      </c>
      <c r="D131" s="18">
        <v>1223</v>
      </c>
      <c r="E131" s="18">
        <v>1223</v>
      </c>
      <c r="F131" s="18">
        <f t="shared" si="1"/>
        <v>0</v>
      </c>
      <c r="G131" t="s">
        <v>9</v>
      </c>
    </row>
    <row r="132" spans="1:7" x14ac:dyDescent="0.2">
      <c r="A132" s="17">
        <v>10470014</v>
      </c>
      <c r="B132" s="20" t="s">
        <v>152</v>
      </c>
      <c r="C132" s="17">
        <v>1</v>
      </c>
      <c r="D132" s="18">
        <v>22768.57</v>
      </c>
      <c r="E132" s="18">
        <v>21629.530000000002</v>
      </c>
      <c r="F132" s="18">
        <f t="shared" si="1"/>
        <v>1139.0399999999972</v>
      </c>
      <c r="G132" t="s">
        <v>9</v>
      </c>
    </row>
    <row r="133" spans="1:7" ht="25.5" x14ac:dyDescent="0.2">
      <c r="A133" s="17">
        <v>10470014</v>
      </c>
      <c r="B133" s="20" t="s">
        <v>163</v>
      </c>
      <c r="C133" s="17">
        <v>1</v>
      </c>
      <c r="D133" s="18">
        <v>6210</v>
      </c>
      <c r="E133" s="18">
        <v>2794.5</v>
      </c>
      <c r="F133" s="18">
        <f t="shared" si="1"/>
        <v>3415.5</v>
      </c>
      <c r="G133" t="s">
        <v>9</v>
      </c>
    </row>
    <row r="134" spans="1:7" ht="25.5" x14ac:dyDescent="0.2">
      <c r="A134" s="17">
        <v>10470015</v>
      </c>
      <c r="B134" s="20" t="s">
        <v>164</v>
      </c>
      <c r="C134" s="17">
        <v>1</v>
      </c>
      <c r="D134" s="18">
        <v>154899</v>
      </c>
      <c r="E134" s="18">
        <v>144364.30000000002</v>
      </c>
      <c r="F134" s="18">
        <f t="shared" si="1"/>
        <v>10534.699999999983</v>
      </c>
      <c r="G134" t="s">
        <v>9</v>
      </c>
    </row>
    <row r="135" spans="1:7" x14ac:dyDescent="0.2">
      <c r="A135" s="17">
        <v>10470015</v>
      </c>
      <c r="B135" s="20" t="s">
        <v>165</v>
      </c>
      <c r="C135" s="17">
        <v>1</v>
      </c>
      <c r="D135" s="18">
        <v>9935</v>
      </c>
      <c r="E135" s="18">
        <v>9454.35</v>
      </c>
      <c r="F135" s="18">
        <f t="shared" ref="F135:F198" si="2">D135-E135</f>
        <v>480.64999999999964</v>
      </c>
      <c r="G135" t="s">
        <v>9</v>
      </c>
    </row>
    <row r="136" spans="1:7" x14ac:dyDescent="0.2">
      <c r="A136" s="17">
        <v>10470015</v>
      </c>
      <c r="B136" s="20" t="s">
        <v>157</v>
      </c>
      <c r="C136" s="17">
        <v>1</v>
      </c>
      <c r="D136" s="18">
        <v>1223</v>
      </c>
      <c r="E136" s="18">
        <v>1223</v>
      </c>
      <c r="F136" s="18">
        <f t="shared" si="2"/>
        <v>0</v>
      </c>
      <c r="G136" t="s">
        <v>9</v>
      </c>
    </row>
    <row r="137" spans="1:7" x14ac:dyDescent="0.2">
      <c r="A137" s="17">
        <v>10470015</v>
      </c>
      <c r="B137" s="20" t="s">
        <v>152</v>
      </c>
      <c r="C137" s="17">
        <v>1</v>
      </c>
      <c r="D137" s="18">
        <v>22768.57</v>
      </c>
      <c r="E137" s="18">
        <v>21629.530000000002</v>
      </c>
      <c r="F137" s="18">
        <f t="shared" si="2"/>
        <v>1139.0399999999972</v>
      </c>
      <c r="G137" t="s">
        <v>9</v>
      </c>
    </row>
    <row r="138" spans="1:7" ht="28.15" customHeight="1" x14ac:dyDescent="0.2">
      <c r="A138" s="17">
        <v>10470015</v>
      </c>
      <c r="B138" s="20" t="s">
        <v>166</v>
      </c>
      <c r="C138" s="17">
        <v>1</v>
      </c>
      <c r="D138" s="18">
        <v>115900.56000000001</v>
      </c>
      <c r="E138" s="18">
        <v>99474.22</v>
      </c>
      <c r="F138" s="18">
        <f t="shared" si="2"/>
        <v>16426.340000000011</v>
      </c>
      <c r="G138" t="s">
        <v>9</v>
      </c>
    </row>
    <row r="139" spans="1:7" ht="25.5" x14ac:dyDescent="0.2">
      <c r="A139" s="17">
        <v>10470015</v>
      </c>
      <c r="B139" s="20" t="s">
        <v>167</v>
      </c>
      <c r="C139" s="17">
        <v>1</v>
      </c>
      <c r="D139" s="18">
        <v>6210</v>
      </c>
      <c r="E139" s="18">
        <v>2794.5</v>
      </c>
      <c r="F139" s="18">
        <f t="shared" si="2"/>
        <v>3415.5</v>
      </c>
      <c r="G139" t="s">
        <v>9</v>
      </c>
    </row>
    <row r="140" spans="1:7" ht="14.45" customHeight="1" x14ac:dyDescent="0.2">
      <c r="A140" s="17">
        <v>10470016</v>
      </c>
      <c r="B140" s="20" t="s">
        <v>168</v>
      </c>
      <c r="C140" s="17">
        <v>1</v>
      </c>
      <c r="D140" s="18">
        <v>5076</v>
      </c>
      <c r="E140" s="18">
        <v>3052.1000000000004</v>
      </c>
      <c r="F140" s="18">
        <f t="shared" si="2"/>
        <v>2023.8999999999996</v>
      </c>
      <c r="G140" t="s">
        <v>9</v>
      </c>
    </row>
    <row r="141" spans="1:7" ht="25.5" x14ac:dyDescent="0.2">
      <c r="A141" s="17">
        <v>10470016</v>
      </c>
      <c r="B141" s="20" t="s">
        <v>169</v>
      </c>
      <c r="C141" s="17">
        <v>1</v>
      </c>
      <c r="D141" s="18">
        <v>1920303.37</v>
      </c>
      <c r="E141" s="18">
        <v>1920303.37</v>
      </c>
      <c r="F141" s="18">
        <f t="shared" si="2"/>
        <v>0</v>
      </c>
      <c r="G141" t="s">
        <v>9</v>
      </c>
    </row>
    <row r="142" spans="1:7" x14ac:dyDescent="0.2">
      <c r="A142" s="17">
        <v>10470016</v>
      </c>
      <c r="B142" s="20" t="s">
        <v>170</v>
      </c>
      <c r="C142" s="17">
        <v>1</v>
      </c>
      <c r="D142" s="18">
        <v>1222</v>
      </c>
      <c r="E142" s="18">
        <v>1222</v>
      </c>
      <c r="F142" s="18">
        <f t="shared" si="2"/>
        <v>0</v>
      </c>
      <c r="G142" t="s">
        <v>9</v>
      </c>
    </row>
    <row r="143" spans="1:7" x14ac:dyDescent="0.2">
      <c r="A143" s="17">
        <v>10470016</v>
      </c>
      <c r="B143" s="20" t="s">
        <v>171</v>
      </c>
      <c r="C143" s="17">
        <v>1</v>
      </c>
      <c r="D143" s="18">
        <v>22768.57</v>
      </c>
      <c r="E143" s="18">
        <v>21629.530000000002</v>
      </c>
      <c r="F143" s="18">
        <f t="shared" si="2"/>
        <v>1139.0399999999972</v>
      </c>
      <c r="G143" t="s">
        <v>9</v>
      </c>
    </row>
    <row r="144" spans="1:7" ht="25.5" x14ac:dyDescent="0.2">
      <c r="A144" s="17">
        <v>10470016</v>
      </c>
      <c r="B144" s="20" t="s">
        <v>163</v>
      </c>
      <c r="C144" s="17">
        <v>1</v>
      </c>
      <c r="D144" s="18">
        <v>6210</v>
      </c>
      <c r="E144" s="18">
        <v>2794.5</v>
      </c>
      <c r="F144" s="18">
        <f t="shared" si="2"/>
        <v>3415.5</v>
      </c>
      <c r="G144" t="s">
        <v>9</v>
      </c>
    </row>
    <row r="145" spans="1:7" x14ac:dyDescent="0.2">
      <c r="A145" s="17">
        <v>10470017</v>
      </c>
      <c r="B145" s="20" t="s">
        <v>172</v>
      </c>
      <c r="C145" s="17">
        <v>1</v>
      </c>
      <c r="D145" s="18">
        <v>4773</v>
      </c>
      <c r="E145" s="18">
        <v>2856.75</v>
      </c>
      <c r="F145" s="18">
        <f t="shared" si="2"/>
        <v>1916.25</v>
      </c>
      <c r="G145" t="s">
        <v>9</v>
      </c>
    </row>
    <row r="146" spans="1:7" ht="25.5" x14ac:dyDescent="0.2">
      <c r="A146" s="17">
        <v>10470017</v>
      </c>
      <c r="B146" s="20" t="s">
        <v>173</v>
      </c>
      <c r="C146" s="17">
        <v>1</v>
      </c>
      <c r="D146" s="18">
        <v>206216</v>
      </c>
      <c r="E146" s="18">
        <v>181110.9</v>
      </c>
      <c r="F146" s="18">
        <f t="shared" si="2"/>
        <v>25105.100000000006</v>
      </c>
      <c r="G146" t="s">
        <v>9</v>
      </c>
    </row>
    <row r="147" spans="1:7" x14ac:dyDescent="0.2">
      <c r="A147" s="17">
        <v>10470017</v>
      </c>
      <c r="B147" s="20" t="s">
        <v>174</v>
      </c>
      <c r="C147" s="17">
        <v>1</v>
      </c>
      <c r="D147" s="18">
        <v>2646</v>
      </c>
      <c r="E147" s="18">
        <v>2520</v>
      </c>
      <c r="F147" s="18">
        <f t="shared" si="2"/>
        <v>126</v>
      </c>
      <c r="G147" t="s">
        <v>9</v>
      </c>
    </row>
    <row r="148" spans="1:7" ht="25.5" x14ac:dyDescent="0.2">
      <c r="A148" s="17">
        <v>10470017</v>
      </c>
      <c r="B148" s="20" t="s">
        <v>175</v>
      </c>
      <c r="C148" s="17">
        <v>1</v>
      </c>
      <c r="D148" s="18">
        <v>144335.16</v>
      </c>
      <c r="E148" s="18">
        <v>144335.16</v>
      </c>
      <c r="F148" s="18">
        <f t="shared" si="2"/>
        <v>0</v>
      </c>
      <c r="G148" t="s">
        <v>9</v>
      </c>
    </row>
    <row r="149" spans="1:7" x14ac:dyDescent="0.2">
      <c r="A149" s="17">
        <v>10470017</v>
      </c>
      <c r="B149" s="20" t="s">
        <v>176</v>
      </c>
      <c r="C149" s="17">
        <v>1</v>
      </c>
      <c r="D149" s="18">
        <v>7083.1900000000005</v>
      </c>
      <c r="E149" s="18">
        <v>7083.1900000000005</v>
      </c>
      <c r="F149" s="18">
        <f t="shared" si="2"/>
        <v>0</v>
      </c>
      <c r="G149" t="s">
        <v>9</v>
      </c>
    </row>
    <row r="150" spans="1:7" x14ac:dyDescent="0.2">
      <c r="A150" s="17">
        <v>10470017</v>
      </c>
      <c r="B150" s="20" t="s">
        <v>171</v>
      </c>
      <c r="C150" s="17">
        <v>1</v>
      </c>
      <c r="D150" s="18">
        <v>22768.57</v>
      </c>
      <c r="E150" s="18">
        <v>21629.530000000002</v>
      </c>
      <c r="F150" s="18">
        <f t="shared" si="2"/>
        <v>1139.0399999999972</v>
      </c>
      <c r="G150" t="s">
        <v>9</v>
      </c>
    </row>
    <row r="151" spans="1:7" ht="25.5" x14ac:dyDescent="0.2">
      <c r="A151" s="17">
        <v>10470017</v>
      </c>
      <c r="B151" s="20" t="s">
        <v>177</v>
      </c>
      <c r="C151" s="17">
        <v>1</v>
      </c>
      <c r="D151" s="18">
        <v>102613</v>
      </c>
      <c r="E151" s="18">
        <v>87212.95</v>
      </c>
      <c r="F151" s="18">
        <f t="shared" si="2"/>
        <v>15400.050000000003</v>
      </c>
      <c r="G151" t="s">
        <v>9</v>
      </c>
    </row>
    <row r="152" spans="1:7" ht="25.5" x14ac:dyDescent="0.2">
      <c r="A152" s="17">
        <v>10470017</v>
      </c>
      <c r="B152" s="20" t="s">
        <v>167</v>
      </c>
      <c r="C152" s="17">
        <v>1</v>
      </c>
      <c r="D152" s="18">
        <v>6210</v>
      </c>
      <c r="E152" s="18">
        <v>2794.5</v>
      </c>
      <c r="F152" s="18">
        <f t="shared" si="2"/>
        <v>3415.5</v>
      </c>
      <c r="G152" t="s">
        <v>9</v>
      </c>
    </row>
    <row r="153" spans="1:7" x14ac:dyDescent="0.2">
      <c r="A153" s="17">
        <v>10470018</v>
      </c>
      <c r="B153" s="20" t="s">
        <v>178</v>
      </c>
      <c r="C153" s="17">
        <v>1</v>
      </c>
      <c r="D153" s="18">
        <v>12962</v>
      </c>
      <c r="E153" s="18">
        <v>4763.5</v>
      </c>
      <c r="F153" s="18">
        <f t="shared" si="2"/>
        <v>8198.5</v>
      </c>
      <c r="G153" t="s">
        <v>9</v>
      </c>
    </row>
    <row r="154" spans="1:7" x14ac:dyDescent="0.2">
      <c r="A154" s="17">
        <v>10470018</v>
      </c>
      <c r="B154" s="20" t="s">
        <v>179</v>
      </c>
      <c r="C154" s="17">
        <v>1</v>
      </c>
      <c r="D154" s="18">
        <v>139395</v>
      </c>
      <c r="E154" s="18">
        <v>91791.950000000012</v>
      </c>
      <c r="F154" s="18">
        <f t="shared" si="2"/>
        <v>47603.049999999988</v>
      </c>
      <c r="G154" t="s">
        <v>9</v>
      </c>
    </row>
    <row r="155" spans="1:7" x14ac:dyDescent="0.2">
      <c r="A155" s="17">
        <v>10470018</v>
      </c>
      <c r="B155" s="20" t="s">
        <v>180</v>
      </c>
      <c r="C155" s="17">
        <v>1</v>
      </c>
      <c r="D155" s="18">
        <v>7082.76</v>
      </c>
      <c r="E155" s="18">
        <v>7082.76</v>
      </c>
      <c r="F155" s="18">
        <f t="shared" si="2"/>
        <v>0</v>
      </c>
      <c r="G155" t="s">
        <v>9</v>
      </c>
    </row>
    <row r="156" spans="1:7" x14ac:dyDescent="0.2">
      <c r="A156" s="17">
        <v>10470018</v>
      </c>
      <c r="B156" s="20" t="s">
        <v>171</v>
      </c>
      <c r="C156" s="17">
        <v>1</v>
      </c>
      <c r="D156" s="18">
        <v>22768.57</v>
      </c>
      <c r="E156" s="18">
        <v>21629.530000000002</v>
      </c>
      <c r="F156" s="18">
        <f t="shared" si="2"/>
        <v>1139.0399999999972</v>
      </c>
      <c r="G156" t="s">
        <v>9</v>
      </c>
    </row>
    <row r="157" spans="1:7" x14ac:dyDescent="0.2">
      <c r="A157" s="17">
        <v>10470018</v>
      </c>
      <c r="B157" s="20" t="s">
        <v>181</v>
      </c>
      <c r="C157" s="17">
        <v>1</v>
      </c>
      <c r="D157" s="18">
        <v>10927.99</v>
      </c>
      <c r="E157" s="18">
        <v>9288.84</v>
      </c>
      <c r="F157" s="18">
        <f t="shared" si="2"/>
        <v>1639.1499999999996</v>
      </c>
      <c r="G157" t="s">
        <v>9</v>
      </c>
    </row>
    <row r="158" spans="1:7" ht="25.5" x14ac:dyDescent="0.2">
      <c r="A158" s="17">
        <v>10470018</v>
      </c>
      <c r="B158" s="20" t="s">
        <v>182</v>
      </c>
      <c r="C158" s="17">
        <v>1</v>
      </c>
      <c r="D158" s="18">
        <v>6210</v>
      </c>
      <c r="E158" s="18">
        <v>2794.5</v>
      </c>
      <c r="F158" s="18">
        <f t="shared" si="2"/>
        <v>3415.5</v>
      </c>
      <c r="G158" t="s">
        <v>9</v>
      </c>
    </row>
    <row r="159" spans="1:7" ht="25.5" x14ac:dyDescent="0.2">
      <c r="A159" s="17">
        <v>10470019</v>
      </c>
      <c r="B159" s="20" t="s">
        <v>183</v>
      </c>
      <c r="C159" s="17">
        <v>1</v>
      </c>
      <c r="D159" s="18">
        <v>170827</v>
      </c>
      <c r="E159" s="18">
        <v>159739.9</v>
      </c>
      <c r="F159" s="18">
        <f t="shared" si="2"/>
        <v>11087.100000000006</v>
      </c>
      <c r="G159" t="s">
        <v>9</v>
      </c>
    </row>
    <row r="160" spans="1:7" ht="13.15" customHeight="1" x14ac:dyDescent="0.2">
      <c r="A160" s="17">
        <v>10470019</v>
      </c>
      <c r="B160" s="20" t="s">
        <v>184</v>
      </c>
      <c r="C160" s="17">
        <v>1</v>
      </c>
      <c r="D160" s="18">
        <v>7482</v>
      </c>
      <c r="E160" s="18">
        <v>4123.45</v>
      </c>
      <c r="F160" s="18">
        <f t="shared" si="2"/>
        <v>3358.55</v>
      </c>
      <c r="G160" t="s">
        <v>9</v>
      </c>
    </row>
    <row r="161" spans="1:7" x14ac:dyDescent="0.2">
      <c r="A161" s="17">
        <v>10470019</v>
      </c>
      <c r="B161" s="20" t="s">
        <v>180</v>
      </c>
      <c r="C161" s="17">
        <v>1</v>
      </c>
      <c r="D161" s="18">
        <v>7083.76</v>
      </c>
      <c r="E161" s="18">
        <v>7083.76</v>
      </c>
      <c r="F161" s="18">
        <f t="shared" si="2"/>
        <v>0</v>
      </c>
      <c r="G161" t="s">
        <v>9</v>
      </c>
    </row>
    <row r="162" spans="1:7" x14ac:dyDescent="0.2">
      <c r="A162" s="17">
        <v>10470019</v>
      </c>
      <c r="B162" s="20" t="s">
        <v>185</v>
      </c>
      <c r="C162" s="17">
        <v>1</v>
      </c>
      <c r="D162" s="18">
        <v>22768.57</v>
      </c>
      <c r="E162" s="18">
        <v>21629.530000000002</v>
      </c>
      <c r="F162" s="18">
        <f t="shared" si="2"/>
        <v>1139.0399999999972</v>
      </c>
      <c r="G162" t="s">
        <v>9</v>
      </c>
    </row>
    <row r="163" spans="1:7" x14ac:dyDescent="0.2">
      <c r="A163" s="17">
        <v>10470019</v>
      </c>
      <c r="B163" s="20" t="s">
        <v>186</v>
      </c>
      <c r="C163" s="17">
        <v>1</v>
      </c>
      <c r="D163" s="18">
        <v>22010.5</v>
      </c>
      <c r="E163" s="18">
        <v>18708.850000000002</v>
      </c>
      <c r="F163" s="18">
        <f t="shared" si="2"/>
        <v>3301.6499999999978</v>
      </c>
      <c r="G163" t="s">
        <v>9</v>
      </c>
    </row>
    <row r="164" spans="1:7" ht="25.5" x14ac:dyDescent="0.2">
      <c r="A164" s="17">
        <v>10470019</v>
      </c>
      <c r="B164" s="20" t="s">
        <v>182</v>
      </c>
      <c r="C164" s="17">
        <v>1</v>
      </c>
      <c r="D164" s="18">
        <v>6210</v>
      </c>
      <c r="E164" s="18">
        <v>2794.5</v>
      </c>
      <c r="F164" s="18">
        <f t="shared" si="2"/>
        <v>3415.5</v>
      </c>
      <c r="G164" t="s">
        <v>9</v>
      </c>
    </row>
    <row r="165" spans="1:7" ht="25.5" x14ac:dyDescent="0.2">
      <c r="A165" s="17">
        <v>10470020</v>
      </c>
      <c r="B165" s="20" t="s">
        <v>187</v>
      </c>
      <c r="C165" s="17">
        <v>1</v>
      </c>
      <c r="D165" s="18">
        <v>32522</v>
      </c>
      <c r="E165" s="18">
        <v>31233.4</v>
      </c>
      <c r="F165" s="18">
        <f t="shared" si="2"/>
        <v>1288.5999999999985</v>
      </c>
      <c r="G165" t="s">
        <v>9</v>
      </c>
    </row>
    <row r="166" spans="1:7" ht="25.5" x14ac:dyDescent="0.2">
      <c r="A166" s="17">
        <v>10470020</v>
      </c>
      <c r="B166" s="20" t="s">
        <v>188</v>
      </c>
      <c r="C166" s="17">
        <v>1</v>
      </c>
      <c r="D166" s="18">
        <v>121625</v>
      </c>
      <c r="E166" s="18">
        <v>31793.600000000002</v>
      </c>
      <c r="F166" s="18">
        <f t="shared" si="2"/>
        <v>89831.4</v>
      </c>
      <c r="G166" t="s">
        <v>9</v>
      </c>
    </row>
    <row r="167" spans="1:7" x14ac:dyDescent="0.2">
      <c r="A167" s="17">
        <v>10470020</v>
      </c>
      <c r="B167" s="20" t="s">
        <v>189</v>
      </c>
      <c r="C167" s="17">
        <v>1</v>
      </c>
      <c r="D167" s="18">
        <v>236256.16</v>
      </c>
      <c r="E167" s="18">
        <v>236256.16</v>
      </c>
      <c r="F167" s="18">
        <f t="shared" si="2"/>
        <v>0</v>
      </c>
      <c r="G167" t="s">
        <v>9</v>
      </c>
    </row>
    <row r="168" spans="1:7" x14ac:dyDescent="0.2">
      <c r="A168" s="17">
        <v>10470020</v>
      </c>
      <c r="B168" s="20" t="s">
        <v>180</v>
      </c>
      <c r="C168" s="17">
        <v>1</v>
      </c>
      <c r="D168" s="18">
        <v>7083.1900000000005</v>
      </c>
      <c r="E168" s="18">
        <v>7083.1900000000005</v>
      </c>
      <c r="F168" s="18">
        <f t="shared" si="2"/>
        <v>0</v>
      </c>
      <c r="G168" t="s">
        <v>9</v>
      </c>
    </row>
    <row r="169" spans="1:7" x14ac:dyDescent="0.2">
      <c r="A169" s="17">
        <v>10470020</v>
      </c>
      <c r="B169" s="20" t="s">
        <v>190</v>
      </c>
      <c r="C169" s="17">
        <v>1</v>
      </c>
      <c r="D169" s="18">
        <v>20775.850000000002</v>
      </c>
      <c r="E169" s="18">
        <v>20775.850000000002</v>
      </c>
      <c r="F169" s="18">
        <f t="shared" si="2"/>
        <v>0</v>
      </c>
      <c r="G169" t="s">
        <v>9</v>
      </c>
    </row>
    <row r="170" spans="1:7" x14ac:dyDescent="0.2">
      <c r="A170" s="17">
        <v>10470020</v>
      </c>
      <c r="B170" s="20" t="s">
        <v>171</v>
      </c>
      <c r="C170" s="17">
        <v>1</v>
      </c>
      <c r="D170" s="18">
        <v>22768.57</v>
      </c>
      <c r="E170" s="18">
        <v>21629.530000000002</v>
      </c>
      <c r="F170" s="18">
        <f t="shared" si="2"/>
        <v>1139.0399999999972</v>
      </c>
      <c r="G170" t="s">
        <v>9</v>
      </c>
    </row>
    <row r="171" spans="1:7" ht="25.5" x14ac:dyDescent="0.2">
      <c r="A171" s="17">
        <v>10470020</v>
      </c>
      <c r="B171" s="20" t="s">
        <v>191</v>
      </c>
      <c r="C171" s="17">
        <v>1</v>
      </c>
      <c r="D171" s="18">
        <v>87077</v>
      </c>
      <c r="E171" s="18">
        <v>39184.639999999999</v>
      </c>
      <c r="F171" s="18">
        <f t="shared" si="2"/>
        <v>47892.36</v>
      </c>
      <c r="G171" t="s">
        <v>9</v>
      </c>
    </row>
    <row r="172" spans="1:7" ht="25.5" x14ac:dyDescent="0.2">
      <c r="A172" s="17">
        <v>10470021</v>
      </c>
      <c r="B172" s="20" t="s">
        <v>192</v>
      </c>
      <c r="C172" s="17">
        <v>1</v>
      </c>
      <c r="D172" s="18">
        <v>34105</v>
      </c>
      <c r="E172" s="18">
        <v>32674</v>
      </c>
      <c r="F172" s="18">
        <f t="shared" si="2"/>
        <v>1431</v>
      </c>
      <c r="G172" t="s">
        <v>9</v>
      </c>
    </row>
    <row r="173" spans="1:7" ht="15" customHeight="1" x14ac:dyDescent="0.2">
      <c r="A173" s="17">
        <v>10470021</v>
      </c>
      <c r="B173" s="20" t="s">
        <v>193</v>
      </c>
      <c r="C173" s="17">
        <v>1</v>
      </c>
      <c r="D173" s="18">
        <v>86835</v>
      </c>
      <c r="E173" s="18">
        <v>63735</v>
      </c>
      <c r="F173" s="18">
        <f t="shared" si="2"/>
        <v>23100</v>
      </c>
      <c r="G173" t="s">
        <v>9</v>
      </c>
    </row>
    <row r="174" spans="1:7" ht="25.5" x14ac:dyDescent="0.2">
      <c r="A174" s="17">
        <v>10470021</v>
      </c>
      <c r="B174" s="20" t="s">
        <v>194</v>
      </c>
      <c r="C174" s="17">
        <v>1</v>
      </c>
      <c r="D174" s="18">
        <v>121625</v>
      </c>
      <c r="E174" s="18">
        <v>31793.600000000002</v>
      </c>
      <c r="F174" s="18">
        <f t="shared" si="2"/>
        <v>89831.4</v>
      </c>
      <c r="G174" t="s">
        <v>9</v>
      </c>
    </row>
    <row r="175" spans="1:7" x14ac:dyDescent="0.2">
      <c r="A175" s="17">
        <v>10470021</v>
      </c>
      <c r="B175" s="20" t="s">
        <v>195</v>
      </c>
      <c r="C175" s="17">
        <v>1</v>
      </c>
      <c r="D175" s="18">
        <v>102997.3</v>
      </c>
      <c r="E175" s="18">
        <v>102997.3</v>
      </c>
      <c r="F175" s="18">
        <f t="shared" si="2"/>
        <v>0</v>
      </c>
      <c r="G175" t="s">
        <v>9</v>
      </c>
    </row>
    <row r="176" spans="1:7" x14ac:dyDescent="0.2">
      <c r="A176" s="17">
        <v>10470021</v>
      </c>
      <c r="B176" s="20" t="s">
        <v>196</v>
      </c>
      <c r="C176" s="17">
        <v>1</v>
      </c>
      <c r="D176" s="18">
        <v>12596.900000000001</v>
      </c>
      <c r="E176" s="18">
        <v>12596.900000000001</v>
      </c>
      <c r="F176" s="18">
        <f t="shared" si="2"/>
        <v>0</v>
      </c>
      <c r="G176" t="s">
        <v>9</v>
      </c>
    </row>
    <row r="177" spans="1:7" x14ac:dyDescent="0.2">
      <c r="A177" s="17">
        <v>10470021</v>
      </c>
      <c r="B177" s="20" t="s">
        <v>171</v>
      </c>
      <c r="C177" s="17">
        <v>1</v>
      </c>
      <c r="D177" s="18">
        <v>22768.57</v>
      </c>
      <c r="E177" s="18">
        <v>21629.530000000002</v>
      </c>
      <c r="F177" s="18">
        <f t="shared" si="2"/>
        <v>1139.0399999999972</v>
      </c>
      <c r="G177" t="s">
        <v>9</v>
      </c>
    </row>
    <row r="178" spans="1:7" x14ac:dyDescent="0.2">
      <c r="A178" s="17">
        <v>10470021</v>
      </c>
      <c r="B178" s="20" t="s">
        <v>145</v>
      </c>
      <c r="C178" s="17">
        <v>1</v>
      </c>
      <c r="D178" s="18">
        <v>34452</v>
      </c>
      <c r="E178" s="18">
        <v>15503.400000000001</v>
      </c>
      <c r="F178" s="18">
        <f t="shared" si="2"/>
        <v>18948.599999999999</v>
      </c>
      <c r="G178" t="s">
        <v>9</v>
      </c>
    </row>
    <row r="179" spans="1:7" x14ac:dyDescent="0.2">
      <c r="A179" s="17">
        <v>10470022</v>
      </c>
      <c r="B179" s="20" t="s">
        <v>197</v>
      </c>
      <c r="C179" s="17">
        <v>1</v>
      </c>
      <c r="D179" s="18">
        <v>26429</v>
      </c>
      <c r="E179" s="18">
        <v>8504.5</v>
      </c>
      <c r="F179" s="18">
        <f t="shared" si="2"/>
        <v>17924.5</v>
      </c>
      <c r="G179" t="s">
        <v>9</v>
      </c>
    </row>
    <row r="180" spans="1:7" ht="25.5" x14ac:dyDescent="0.2">
      <c r="A180" s="17">
        <v>10470022</v>
      </c>
      <c r="B180" s="20" t="s">
        <v>198</v>
      </c>
      <c r="C180" s="17">
        <v>1</v>
      </c>
      <c r="D180" s="18">
        <v>70540</v>
      </c>
      <c r="E180" s="18">
        <v>70540</v>
      </c>
      <c r="F180" s="18">
        <f t="shared" si="2"/>
        <v>0</v>
      </c>
      <c r="G180" t="s">
        <v>9</v>
      </c>
    </row>
    <row r="181" spans="1:7" ht="25.5" x14ac:dyDescent="0.2">
      <c r="A181" s="17">
        <v>10470022</v>
      </c>
      <c r="B181" s="20" t="s">
        <v>199</v>
      </c>
      <c r="C181" s="17">
        <v>1</v>
      </c>
      <c r="D181" s="18">
        <v>16860.71</v>
      </c>
      <c r="E181" s="18">
        <v>16860.71</v>
      </c>
      <c r="F181" s="18">
        <f t="shared" si="2"/>
        <v>0</v>
      </c>
      <c r="G181" t="s">
        <v>9</v>
      </c>
    </row>
    <row r="182" spans="1:7" x14ac:dyDescent="0.2">
      <c r="A182" s="17">
        <v>10470022</v>
      </c>
      <c r="B182" s="20" t="s">
        <v>200</v>
      </c>
      <c r="C182" s="17">
        <v>1</v>
      </c>
      <c r="D182" s="18">
        <v>7060.7300000000005</v>
      </c>
      <c r="E182" s="18">
        <v>6697.4000000000005</v>
      </c>
      <c r="F182" s="18">
        <f t="shared" si="2"/>
        <v>363.32999999999993</v>
      </c>
      <c r="G182" t="s">
        <v>9</v>
      </c>
    </row>
    <row r="183" spans="1:7" x14ac:dyDescent="0.2">
      <c r="A183" s="17">
        <v>10470022</v>
      </c>
      <c r="B183" s="20" t="s">
        <v>201</v>
      </c>
      <c r="C183" s="17">
        <v>1</v>
      </c>
      <c r="D183" s="18">
        <v>29166.95</v>
      </c>
      <c r="E183" s="18">
        <v>27708.54</v>
      </c>
      <c r="F183" s="18">
        <f t="shared" si="2"/>
        <v>1458.4099999999999</v>
      </c>
      <c r="G183" t="s">
        <v>9</v>
      </c>
    </row>
    <row r="184" spans="1:7" ht="25.5" x14ac:dyDescent="0.2">
      <c r="A184" s="17">
        <v>10470022</v>
      </c>
      <c r="B184" s="20" t="s">
        <v>202</v>
      </c>
      <c r="C184" s="17">
        <v>1</v>
      </c>
      <c r="D184" s="18">
        <v>13869.220000000001</v>
      </c>
      <c r="E184" s="18">
        <v>6239.84</v>
      </c>
      <c r="F184" s="18">
        <f t="shared" si="2"/>
        <v>7629.380000000001</v>
      </c>
      <c r="G184" t="s">
        <v>9</v>
      </c>
    </row>
    <row r="185" spans="1:7" x14ac:dyDescent="0.2">
      <c r="A185" s="17">
        <v>10470023</v>
      </c>
      <c r="B185" s="20" t="s">
        <v>203</v>
      </c>
      <c r="C185" s="17">
        <v>1</v>
      </c>
      <c r="D185" s="18">
        <v>6531</v>
      </c>
      <c r="E185" s="18">
        <v>5500.55</v>
      </c>
      <c r="F185" s="18">
        <f t="shared" si="2"/>
        <v>1030.4499999999998</v>
      </c>
      <c r="G185" t="s">
        <v>9</v>
      </c>
    </row>
    <row r="186" spans="1:7" x14ac:dyDescent="0.2">
      <c r="A186" s="17">
        <v>10470023</v>
      </c>
      <c r="B186" s="20" t="s">
        <v>204</v>
      </c>
      <c r="C186" s="17">
        <v>1</v>
      </c>
      <c r="D186" s="18">
        <v>15830.050000000001</v>
      </c>
      <c r="E186" s="18">
        <v>15830.050000000001</v>
      </c>
      <c r="F186" s="18">
        <f t="shared" si="2"/>
        <v>0</v>
      </c>
      <c r="G186" t="s">
        <v>9</v>
      </c>
    </row>
    <row r="187" spans="1:7" ht="25.5" x14ac:dyDescent="0.2">
      <c r="A187" s="17">
        <v>10470023</v>
      </c>
      <c r="B187" s="20" t="s">
        <v>205</v>
      </c>
      <c r="C187" s="17">
        <v>1</v>
      </c>
      <c r="D187" s="18">
        <v>4484</v>
      </c>
      <c r="E187" s="18">
        <v>2519.75</v>
      </c>
      <c r="F187" s="18">
        <f t="shared" si="2"/>
        <v>1964.25</v>
      </c>
      <c r="G187" t="s">
        <v>9</v>
      </c>
    </row>
    <row r="188" spans="1:7" x14ac:dyDescent="0.2">
      <c r="A188" s="17">
        <v>10470023</v>
      </c>
      <c r="B188" s="20" t="s">
        <v>206</v>
      </c>
      <c r="C188" s="17">
        <v>1</v>
      </c>
      <c r="D188" s="18">
        <v>17762.18</v>
      </c>
      <c r="E188" s="18">
        <v>16882.7</v>
      </c>
      <c r="F188" s="18">
        <f t="shared" si="2"/>
        <v>879.47999999999956</v>
      </c>
      <c r="G188" t="s">
        <v>9</v>
      </c>
    </row>
    <row r="189" spans="1:7" ht="15" customHeight="1" x14ac:dyDescent="0.2">
      <c r="A189" s="17">
        <v>10470023</v>
      </c>
      <c r="B189" s="20" t="s">
        <v>207</v>
      </c>
      <c r="C189" s="17">
        <v>1</v>
      </c>
      <c r="D189" s="18">
        <v>12034.480000000001</v>
      </c>
      <c r="E189" s="18">
        <v>5414.2800000000007</v>
      </c>
      <c r="F189" s="18">
        <f t="shared" si="2"/>
        <v>6620.2000000000007</v>
      </c>
      <c r="G189" t="s">
        <v>9</v>
      </c>
    </row>
    <row r="190" spans="1:7" ht="38.25" x14ac:dyDescent="0.2">
      <c r="A190" s="17">
        <v>10470024</v>
      </c>
      <c r="B190" s="20" t="s">
        <v>208</v>
      </c>
      <c r="C190" s="17">
        <v>1</v>
      </c>
      <c r="D190" s="18">
        <v>562602</v>
      </c>
      <c r="E190" s="18">
        <v>540623.70000000007</v>
      </c>
      <c r="F190" s="18">
        <f t="shared" si="2"/>
        <v>21978.29999999993</v>
      </c>
      <c r="G190" t="s">
        <v>9</v>
      </c>
    </row>
    <row r="191" spans="1:7" x14ac:dyDescent="0.2">
      <c r="A191" s="17">
        <v>10470024</v>
      </c>
      <c r="B191" s="20" t="s">
        <v>209</v>
      </c>
      <c r="C191" s="17">
        <v>1</v>
      </c>
      <c r="D191" s="18">
        <v>11576</v>
      </c>
      <c r="E191" s="18">
        <v>9346.9500000000007</v>
      </c>
      <c r="F191" s="18">
        <f t="shared" si="2"/>
        <v>2229.0499999999993</v>
      </c>
      <c r="G191" t="s">
        <v>9</v>
      </c>
    </row>
    <row r="192" spans="1:7" x14ac:dyDescent="0.2">
      <c r="A192" s="17">
        <v>10470024</v>
      </c>
      <c r="B192" s="20" t="s">
        <v>210</v>
      </c>
      <c r="C192" s="17">
        <v>1</v>
      </c>
      <c r="D192" s="18">
        <v>36025.22</v>
      </c>
      <c r="E192" s="18">
        <v>36025.22</v>
      </c>
      <c r="F192" s="18">
        <f t="shared" si="2"/>
        <v>0</v>
      </c>
      <c r="G192" t="s">
        <v>9</v>
      </c>
    </row>
    <row r="193" spans="1:7" x14ac:dyDescent="0.2">
      <c r="A193" s="17">
        <v>10470024</v>
      </c>
      <c r="B193" s="20" t="s">
        <v>211</v>
      </c>
      <c r="C193" s="17">
        <v>1</v>
      </c>
      <c r="D193" s="18">
        <v>33119.99</v>
      </c>
      <c r="E193" s="18">
        <v>31463.99</v>
      </c>
      <c r="F193" s="18">
        <f t="shared" si="2"/>
        <v>1655.9999999999964</v>
      </c>
      <c r="G193" t="s">
        <v>9</v>
      </c>
    </row>
    <row r="194" spans="1:7" ht="43.9" customHeight="1" x14ac:dyDescent="0.2">
      <c r="A194" s="17">
        <v>10470024</v>
      </c>
      <c r="B194" s="20" t="s">
        <v>212</v>
      </c>
      <c r="C194" s="17">
        <v>1</v>
      </c>
      <c r="D194" s="18">
        <v>305477.2</v>
      </c>
      <c r="E194" s="18">
        <v>137463.52000000002</v>
      </c>
      <c r="F194" s="18">
        <f t="shared" si="2"/>
        <v>168013.68</v>
      </c>
      <c r="G194" t="s">
        <v>9</v>
      </c>
    </row>
    <row r="195" spans="1:7" x14ac:dyDescent="0.2">
      <c r="A195" s="17">
        <v>10470025</v>
      </c>
      <c r="B195" s="20" t="s">
        <v>213</v>
      </c>
      <c r="C195" s="17">
        <v>1</v>
      </c>
      <c r="D195" s="18">
        <v>11576</v>
      </c>
      <c r="E195" s="18">
        <v>9346.9500000000007</v>
      </c>
      <c r="F195" s="18">
        <f t="shared" si="2"/>
        <v>2229.0499999999993</v>
      </c>
      <c r="G195" t="s">
        <v>9</v>
      </c>
    </row>
    <row r="196" spans="1:7" ht="25.5" x14ac:dyDescent="0.2">
      <c r="A196" s="17">
        <v>10470025</v>
      </c>
      <c r="B196" s="20" t="s">
        <v>214</v>
      </c>
      <c r="C196" s="17">
        <v>1</v>
      </c>
      <c r="D196" s="18">
        <v>9211.2200000000012</v>
      </c>
      <c r="E196" s="18">
        <v>9211.2200000000012</v>
      </c>
      <c r="F196" s="18">
        <f t="shared" si="2"/>
        <v>0</v>
      </c>
      <c r="G196" t="s">
        <v>9</v>
      </c>
    </row>
    <row r="197" spans="1:7" ht="13.9" customHeight="1" x14ac:dyDescent="0.2">
      <c r="A197" s="17">
        <v>10470025</v>
      </c>
      <c r="B197" s="20" t="s">
        <v>215</v>
      </c>
      <c r="C197" s="17">
        <v>1</v>
      </c>
      <c r="D197" s="18">
        <v>33119.99</v>
      </c>
      <c r="E197" s="18">
        <v>31463.99</v>
      </c>
      <c r="F197" s="18">
        <f t="shared" si="2"/>
        <v>1655.9999999999964</v>
      </c>
      <c r="G197" t="s">
        <v>9</v>
      </c>
    </row>
    <row r="198" spans="1:7" ht="14.45" customHeight="1" x14ac:dyDescent="0.2">
      <c r="A198" s="17">
        <v>10470025</v>
      </c>
      <c r="B198" s="20" t="s">
        <v>216</v>
      </c>
      <c r="C198" s="17">
        <v>1</v>
      </c>
      <c r="D198" s="18">
        <v>88985</v>
      </c>
      <c r="E198" s="18">
        <v>75900.850000000006</v>
      </c>
      <c r="F198" s="18">
        <f t="shared" si="2"/>
        <v>13084.149999999994</v>
      </c>
      <c r="G198" t="s">
        <v>9</v>
      </c>
    </row>
    <row r="199" spans="1:7" x14ac:dyDescent="0.2">
      <c r="A199" s="17">
        <v>10470026</v>
      </c>
      <c r="B199" s="20" t="s">
        <v>213</v>
      </c>
      <c r="C199" s="17">
        <v>1</v>
      </c>
      <c r="D199" s="18">
        <v>11576</v>
      </c>
      <c r="E199" s="18">
        <v>9346.9500000000007</v>
      </c>
      <c r="F199" s="18">
        <f t="shared" ref="F199:F262" si="3">D199-E199</f>
        <v>2229.0499999999993</v>
      </c>
      <c r="G199" t="s">
        <v>9</v>
      </c>
    </row>
    <row r="200" spans="1:7" x14ac:dyDescent="0.2">
      <c r="A200" s="17">
        <v>10470026</v>
      </c>
      <c r="B200" s="20" t="s">
        <v>217</v>
      </c>
      <c r="C200" s="17">
        <v>1</v>
      </c>
      <c r="D200" s="18">
        <v>100289.38</v>
      </c>
      <c r="E200" s="18">
        <v>100289.38</v>
      </c>
      <c r="F200" s="18">
        <f t="shared" si="3"/>
        <v>0</v>
      </c>
      <c r="G200" t="s">
        <v>9</v>
      </c>
    </row>
    <row r="201" spans="1:7" ht="25.5" x14ac:dyDescent="0.2">
      <c r="A201" s="17">
        <v>10470026</v>
      </c>
      <c r="B201" s="20" t="s">
        <v>218</v>
      </c>
      <c r="C201" s="17">
        <v>1</v>
      </c>
      <c r="D201" s="18">
        <v>103063</v>
      </c>
      <c r="E201" s="18">
        <v>88223.150000000009</v>
      </c>
      <c r="F201" s="18">
        <f t="shared" si="3"/>
        <v>14839.849999999991</v>
      </c>
      <c r="G201" t="s">
        <v>9</v>
      </c>
    </row>
    <row r="202" spans="1:7" x14ac:dyDescent="0.2">
      <c r="A202" s="17">
        <v>10470027</v>
      </c>
      <c r="B202" s="20" t="s">
        <v>213</v>
      </c>
      <c r="C202" s="17">
        <v>1</v>
      </c>
      <c r="D202" s="18">
        <v>11576</v>
      </c>
      <c r="E202" s="18">
        <v>9346.9500000000007</v>
      </c>
      <c r="F202" s="18">
        <f t="shared" si="3"/>
        <v>2229.0499999999993</v>
      </c>
      <c r="G202" t="s">
        <v>9</v>
      </c>
    </row>
    <row r="203" spans="1:7" ht="38.25" x14ac:dyDescent="0.2">
      <c r="A203" s="17">
        <v>10470027</v>
      </c>
      <c r="B203" s="20" t="s">
        <v>219</v>
      </c>
      <c r="C203" s="17">
        <v>1</v>
      </c>
      <c r="D203" s="18">
        <v>249951.95</v>
      </c>
      <c r="E203" s="18">
        <v>241607.09000000003</v>
      </c>
      <c r="F203" s="18">
        <f t="shared" si="3"/>
        <v>8344.859999999986</v>
      </c>
      <c r="G203" t="s">
        <v>9</v>
      </c>
    </row>
    <row r="204" spans="1:7" x14ac:dyDescent="0.2">
      <c r="A204" s="17">
        <v>10470027</v>
      </c>
      <c r="B204" s="20" t="s">
        <v>220</v>
      </c>
      <c r="C204" s="17">
        <v>1</v>
      </c>
      <c r="D204" s="18">
        <v>85810</v>
      </c>
      <c r="E204" s="18">
        <v>56489.3</v>
      </c>
      <c r="F204" s="18">
        <f t="shared" si="3"/>
        <v>29320.699999999997</v>
      </c>
      <c r="G204" t="s">
        <v>9</v>
      </c>
    </row>
    <row r="205" spans="1:7" x14ac:dyDescent="0.2">
      <c r="A205" s="17">
        <v>10470028</v>
      </c>
      <c r="B205" s="20" t="s">
        <v>213</v>
      </c>
      <c r="C205" s="17">
        <v>1</v>
      </c>
      <c r="D205" s="18">
        <v>11576</v>
      </c>
      <c r="E205" s="18">
        <v>9346.9500000000007</v>
      </c>
      <c r="F205" s="18">
        <f t="shared" si="3"/>
        <v>2229.0499999999993</v>
      </c>
      <c r="G205" t="s">
        <v>9</v>
      </c>
    </row>
    <row r="206" spans="1:7" ht="29.45" customHeight="1" x14ac:dyDescent="0.2">
      <c r="A206" s="17">
        <v>10470028</v>
      </c>
      <c r="B206" s="20" t="s">
        <v>221</v>
      </c>
      <c r="C206" s="17">
        <v>1</v>
      </c>
      <c r="D206" s="18">
        <v>58872.270000000004</v>
      </c>
      <c r="E206" s="18">
        <v>54945.5</v>
      </c>
      <c r="F206" s="18">
        <f t="shared" si="3"/>
        <v>3926.7700000000041</v>
      </c>
      <c r="G206" t="s">
        <v>9</v>
      </c>
    </row>
    <row r="207" spans="1:7" ht="25.5" x14ac:dyDescent="0.2">
      <c r="A207" s="17">
        <v>10470028</v>
      </c>
      <c r="B207" s="20" t="s">
        <v>222</v>
      </c>
      <c r="C207" s="17">
        <v>1</v>
      </c>
      <c r="D207" s="18">
        <v>21163</v>
      </c>
      <c r="E207" s="18">
        <v>9623.35</v>
      </c>
      <c r="F207" s="18">
        <f t="shared" si="3"/>
        <v>11539.65</v>
      </c>
      <c r="G207" t="s">
        <v>9</v>
      </c>
    </row>
    <row r="208" spans="1:7" x14ac:dyDescent="0.2">
      <c r="A208" s="17">
        <v>10470029</v>
      </c>
      <c r="B208" s="20" t="s">
        <v>223</v>
      </c>
      <c r="C208" s="17">
        <v>1</v>
      </c>
      <c r="D208" s="18">
        <v>6151</v>
      </c>
      <c r="E208" s="18">
        <v>3644.3500000000004</v>
      </c>
      <c r="F208" s="18">
        <f t="shared" si="3"/>
        <v>2506.6499999999996</v>
      </c>
      <c r="G208" t="s">
        <v>9</v>
      </c>
    </row>
    <row r="209" spans="1:7" x14ac:dyDescent="0.2">
      <c r="A209" s="17">
        <v>10470029</v>
      </c>
      <c r="B209" s="20" t="s">
        <v>213</v>
      </c>
      <c r="C209" s="17">
        <v>1</v>
      </c>
      <c r="D209" s="18">
        <v>11576</v>
      </c>
      <c r="E209" s="18">
        <v>9346.9500000000007</v>
      </c>
      <c r="F209" s="18">
        <f t="shared" si="3"/>
        <v>2229.0499999999993</v>
      </c>
      <c r="G209" t="s">
        <v>9</v>
      </c>
    </row>
    <row r="210" spans="1:7" ht="25.5" x14ac:dyDescent="0.2">
      <c r="A210" s="17">
        <v>10470029</v>
      </c>
      <c r="B210" s="20" t="s">
        <v>221</v>
      </c>
      <c r="C210" s="17">
        <v>1</v>
      </c>
      <c r="D210" s="18">
        <v>58872.270000000004</v>
      </c>
      <c r="E210" s="18">
        <v>54945.5</v>
      </c>
      <c r="F210" s="18">
        <f t="shared" si="3"/>
        <v>3926.7700000000041</v>
      </c>
      <c r="G210" t="s">
        <v>9</v>
      </c>
    </row>
    <row r="211" spans="1:7" x14ac:dyDescent="0.2">
      <c r="A211" s="17">
        <v>10470029</v>
      </c>
      <c r="B211" s="20" t="s">
        <v>224</v>
      </c>
      <c r="C211" s="17">
        <v>1</v>
      </c>
      <c r="D211" s="18">
        <v>28853</v>
      </c>
      <c r="E211" s="18">
        <v>26128.550000000003</v>
      </c>
      <c r="F211" s="18">
        <f t="shared" si="3"/>
        <v>2724.4499999999971</v>
      </c>
      <c r="G211" t="s">
        <v>9</v>
      </c>
    </row>
    <row r="212" spans="1:7" x14ac:dyDescent="0.2">
      <c r="A212" s="17">
        <v>10470030</v>
      </c>
      <c r="B212" s="20" t="s">
        <v>213</v>
      </c>
      <c r="C212" s="17">
        <v>1</v>
      </c>
      <c r="D212" s="18">
        <v>11576</v>
      </c>
      <c r="E212" s="18">
        <v>9346.9500000000007</v>
      </c>
      <c r="F212" s="18">
        <f t="shared" si="3"/>
        <v>2229.0499999999993</v>
      </c>
      <c r="G212" t="s">
        <v>9</v>
      </c>
    </row>
    <row r="213" spans="1:7" x14ac:dyDescent="0.2">
      <c r="A213" s="17">
        <v>10470030</v>
      </c>
      <c r="B213" s="20" t="s">
        <v>225</v>
      </c>
      <c r="C213" s="17">
        <v>1</v>
      </c>
      <c r="D213" s="18">
        <v>21677</v>
      </c>
      <c r="E213" s="18">
        <v>20157.400000000001</v>
      </c>
      <c r="F213" s="18">
        <f t="shared" si="3"/>
        <v>1519.5999999999985</v>
      </c>
      <c r="G213" t="s">
        <v>9</v>
      </c>
    </row>
    <row r="214" spans="1:7" x14ac:dyDescent="0.2">
      <c r="A214" s="17">
        <v>10470031</v>
      </c>
      <c r="B214" s="20" t="s">
        <v>213</v>
      </c>
      <c r="C214" s="17">
        <v>1</v>
      </c>
      <c r="D214" s="18">
        <v>11576</v>
      </c>
      <c r="E214" s="18">
        <v>9346.9500000000007</v>
      </c>
      <c r="F214" s="18">
        <f t="shared" si="3"/>
        <v>2229.0499999999993</v>
      </c>
      <c r="G214" t="s">
        <v>9</v>
      </c>
    </row>
    <row r="215" spans="1:7" ht="25.5" x14ac:dyDescent="0.2">
      <c r="A215" s="17">
        <v>10470032</v>
      </c>
      <c r="B215" s="20" t="s">
        <v>226</v>
      </c>
      <c r="C215" s="17">
        <v>1</v>
      </c>
      <c r="D215" s="18">
        <v>11576</v>
      </c>
      <c r="E215" s="18">
        <v>9346.9500000000007</v>
      </c>
      <c r="F215" s="18">
        <f t="shared" si="3"/>
        <v>2229.0499999999993</v>
      </c>
      <c r="G215" t="s">
        <v>9</v>
      </c>
    </row>
    <row r="216" spans="1:7" x14ac:dyDescent="0.2">
      <c r="A216" s="17">
        <v>10470034</v>
      </c>
      <c r="B216" s="20" t="s">
        <v>227</v>
      </c>
      <c r="C216" s="17">
        <v>1</v>
      </c>
      <c r="D216" s="18">
        <v>4479</v>
      </c>
      <c r="E216" s="18">
        <v>2318</v>
      </c>
      <c r="F216" s="18">
        <f t="shared" si="3"/>
        <v>2161</v>
      </c>
      <c r="G216" t="s">
        <v>9</v>
      </c>
    </row>
    <row r="217" spans="1:7" x14ac:dyDescent="0.2">
      <c r="A217" s="17">
        <v>10470034</v>
      </c>
      <c r="B217" s="20" t="s">
        <v>228</v>
      </c>
      <c r="C217" s="17">
        <v>1</v>
      </c>
      <c r="D217" s="18">
        <v>10574</v>
      </c>
      <c r="E217" s="18">
        <v>10028.050000000001</v>
      </c>
      <c r="F217" s="18">
        <f t="shared" si="3"/>
        <v>545.94999999999891</v>
      </c>
      <c r="G217" t="s">
        <v>9</v>
      </c>
    </row>
    <row r="218" spans="1:7" ht="25.5" x14ac:dyDescent="0.2">
      <c r="A218" s="17">
        <v>10470036</v>
      </c>
      <c r="B218" s="20" t="s">
        <v>229</v>
      </c>
      <c r="C218" s="17">
        <v>1</v>
      </c>
      <c r="D218" s="18">
        <v>11576</v>
      </c>
      <c r="E218" s="18">
        <v>9346.9500000000007</v>
      </c>
      <c r="F218" s="18">
        <f t="shared" si="3"/>
        <v>2229.0499999999993</v>
      </c>
      <c r="G218" t="s">
        <v>9</v>
      </c>
    </row>
    <row r="219" spans="1:7" x14ac:dyDescent="0.2">
      <c r="A219" s="17">
        <v>10470037</v>
      </c>
      <c r="B219" s="20" t="s">
        <v>213</v>
      </c>
      <c r="C219" s="17">
        <v>1</v>
      </c>
      <c r="D219" s="18">
        <v>11576</v>
      </c>
      <c r="E219" s="18">
        <v>9346.9500000000007</v>
      </c>
      <c r="F219" s="18">
        <f t="shared" si="3"/>
        <v>2229.0499999999993</v>
      </c>
      <c r="G219" t="s">
        <v>9</v>
      </c>
    </row>
    <row r="220" spans="1:7" x14ac:dyDescent="0.2">
      <c r="A220" s="17">
        <v>10470040</v>
      </c>
      <c r="B220" s="20" t="s">
        <v>213</v>
      </c>
      <c r="C220" s="17">
        <v>1</v>
      </c>
      <c r="D220" s="18">
        <v>11576</v>
      </c>
      <c r="E220" s="18">
        <v>9346.9500000000007</v>
      </c>
      <c r="F220" s="18">
        <f t="shared" si="3"/>
        <v>2229.0499999999993</v>
      </c>
      <c r="G220" t="s">
        <v>9</v>
      </c>
    </row>
    <row r="221" spans="1:7" x14ac:dyDescent="0.2">
      <c r="A221" s="17">
        <v>10470042</v>
      </c>
      <c r="B221" s="20" t="s">
        <v>213</v>
      </c>
      <c r="C221" s="17">
        <v>1</v>
      </c>
      <c r="D221" s="18">
        <v>10861</v>
      </c>
      <c r="E221" s="18">
        <v>8512.65</v>
      </c>
      <c r="F221" s="18">
        <f t="shared" si="3"/>
        <v>2348.3500000000004</v>
      </c>
      <c r="G221" t="s">
        <v>9</v>
      </c>
    </row>
    <row r="222" spans="1:7" x14ac:dyDescent="0.2">
      <c r="A222" s="17">
        <v>10470045</v>
      </c>
      <c r="B222" s="20" t="s">
        <v>230</v>
      </c>
      <c r="C222" s="17">
        <v>1</v>
      </c>
      <c r="D222" s="18">
        <v>8667</v>
      </c>
      <c r="E222" s="18">
        <v>2376.1</v>
      </c>
      <c r="F222" s="18">
        <f t="shared" si="3"/>
        <v>6290.9</v>
      </c>
      <c r="G222" t="s">
        <v>9</v>
      </c>
    </row>
    <row r="223" spans="1:7" x14ac:dyDescent="0.2">
      <c r="A223" s="17">
        <v>10470045</v>
      </c>
      <c r="B223" s="20" t="s">
        <v>213</v>
      </c>
      <c r="C223" s="17">
        <v>1</v>
      </c>
      <c r="D223" s="18">
        <v>10861</v>
      </c>
      <c r="E223" s="18">
        <v>8512.65</v>
      </c>
      <c r="F223" s="18">
        <f t="shared" si="3"/>
        <v>2348.3500000000004</v>
      </c>
      <c r="G223" t="s">
        <v>9</v>
      </c>
    </row>
    <row r="224" spans="1:7" x14ac:dyDescent="0.2">
      <c r="A224" s="17">
        <v>10470046</v>
      </c>
      <c r="B224" s="20" t="s">
        <v>231</v>
      </c>
      <c r="C224" s="17">
        <v>1</v>
      </c>
      <c r="D224" s="18">
        <v>6880</v>
      </c>
      <c r="E224" s="18">
        <v>5189.6000000000004</v>
      </c>
      <c r="F224" s="18">
        <f t="shared" si="3"/>
        <v>1690.3999999999996</v>
      </c>
      <c r="G224" t="s">
        <v>9</v>
      </c>
    </row>
    <row r="225" spans="1:7" x14ac:dyDescent="0.2">
      <c r="A225" s="17">
        <v>10470047</v>
      </c>
      <c r="B225" s="20" t="s">
        <v>227</v>
      </c>
      <c r="C225" s="17">
        <v>1</v>
      </c>
      <c r="D225" s="18">
        <v>2622</v>
      </c>
      <c r="E225" s="18">
        <v>1006.3000000000001</v>
      </c>
      <c r="F225" s="18">
        <f t="shared" si="3"/>
        <v>1615.6999999999998</v>
      </c>
      <c r="G225" t="s">
        <v>9</v>
      </c>
    </row>
    <row r="226" spans="1:7" x14ac:dyDescent="0.2">
      <c r="A226" s="17">
        <v>10470047</v>
      </c>
      <c r="B226" s="20" t="s">
        <v>197</v>
      </c>
      <c r="C226" s="17">
        <v>1</v>
      </c>
      <c r="D226" s="18">
        <v>25402</v>
      </c>
      <c r="E226" s="18">
        <v>8244.7000000000007</v>
      </c>
      <c r="F226" s="18">
        <f t="shared" si="3"/>
        <v>17157.3</v>
      </c>
      <c r="G226" t="s">
        <v>9</v>
      </c>
    </row>
    <row r="227" spans="1:7" x14ac:dyDescent="0.2">
      <c r="A227" s="17">
        <v>10470048</v>
      </c>
      <c r="B227" s="20" t="s">
        <v>227</v>
      </c>
      <c r="C227" s="17">
        <v>1</v>
      </c>
      <c r="D227" s="18">
        <v>2622</v>
      </c>
      <c r="E227" s="18">
        <v>1006.3000000000001</v>
      </c>
      <c r="F227" s="18">
        <f t="shared" si="3"/>
        <v>1615.6999999999998</v>
      </c>
      <c r="G227" t="s">
        <v>9</v>
      </c>
    </row>
    <row r="228" spans="1:7" x14ac:dyDescent="0.2">
      <c r="A228" s="17">
        <v>10470048</v>
      </c>
      <c r="B228" s="20" t="s">
        <v>232</v>
      </c>
      <c r="C228" s="17">
        <v>1</v>
      </c>
      <c r="D228" s="18">
        <v>4849</v>
      </c>
      <c r="E228" s="18">
        <v>4665</v>
      </c>
      <c r="F228" s="18">
        <f t="shared" si="3"/>
        <v>184</v>
      </c>
      <c r="G228" t="s">
        <v>9</v>
      </c>
    </row>
    <row r="229" spans="1:7" x14ac:dyDescent="0.2">
      <c r="A229" s="17">
        <v>10470049</v>
      </c>
      <c r="B229" s="20" t="s">
        <v>233</v>
      </c>
      <c r="C229" s="17">
        <v>1</v>
      </c>
      <c r="D229" s="18">
        <v>2622</v>
      </c>
      <c r="E229" s="18">
        <v>1006.3000000000001</v>
      </c>
      <c r="F229" s="18">
        <f t="shared" si="3"/>
        <v>1615.6999999999998</v>
      </c>
      <c r="G229" t="s">
        <v>9</v>
      </c>
    </row>
    <row r="230" spans="1:7" x14ac:dyDescent="0.2">
      <c r="A230" s="17">
        <v>10470049</v>
      </c>
      <c r="B230" s="20" t="s">
        <v>234</v>
      </c>
      <c r="C230" s="17">
        <v>1</v>
      </c>
      <c r="D230" s="18">
        <v>19343</v>
      </c>
      <c r="E230" s="18">
        <v>9510.5</v>
      </c>
      <c r="F230" s="18">
        <f t="shared" si="3"/>
        <v>9832.5</v>
      </c>
      <c r="G230" t="s">
        <v>9</v>
      </c>
    </row>
    <row r="231" spans="1:7" x14ac:dyDescent="0.2">
      <c r="A231" s="17">
        <v>10470050</v>
      </c>
      <c r="B231" s="20" t="s">
        <v>235</v>
      </c>
      <c r="C231" s="17">
        <v>1</v>
      </c>
      <c r="D231" s="18">
        <v>3364</v>
      </c>
      <c r="E231" s="18">
        <v>2405.2000000000003</v>
      </c>
      <c r="F231" s="18">
        <f t="shared" si="3"/>
        <v>958.79999999999973</v>
      </c>
      <c r="G231" t="s">
        <v>9</v>
      </c>
    </row>
    <row r="232" spans="1:7" x14ac:dyDescent="0.2">
      <c r="A232" s="17">
        <v>10470054</v>
      </c>
      <c r="B232" s="20" t="s">
        <v>236</v>
      </c>
      <c r="C232" s="17">
        <v>1</v>
      </c>
      <c r="D232" s="18">
        <v>8460</v>
      </c>
      <c r="E232" s="18">
        <v>2532.25</v>
      </c>
      <c r="F232" s="18">
        <f t="shared" si="3"/>
        <v>5927.75</v>
      </c>
      <c r="G232" t="s">
        <v>9</v>
      </c>
    </row>
    <row r="233" spans="1:7" x14ac:dyDescent="0.2">
      <c r="A233" s="17">
        <v>10470063</v>
      </c>
      <c r="B233" s="20" t="s">
        <v>237</v>
      </c>
      <c r="C233" s="17">
        <v>1</v>
      </c>
      <c r="D233" s="18">
        <v>2187</v>
      </c>
      <c r="E233" s="18">
        <v>1071.5</v>
      </c>
      <c r="F233" s="18">
        <f t="shared" si="3"/>
        <v>1115.5</v>
      </c>
      <c r="G233" t="s">
        <v>9</v>
      </c>
    </row>
    <row r="234" spans="1:7" x14ac:dyDescent="0.2">
      <c r="A234" s="17">
        <v>10470066</v>
      </c>
      <c r="B234" s="20" t="s">
        <v>237</v>
      </c>
      <c r="C234" s="17">
        <v>1</v>
      </c>
      <c r="D234" s="18">
        <v>2187</v>
      </c>
      <c r="E234" s="18">
        <v>1071.5</v>
      </c>
      <c r="F234" s="18">
        <f t="shared" si="3"/>
        <v>1115.5</v>
      </c>
      <c r="G234" t="s">
        <v>9</v>
      </c>
    </row>
    <row r="235" spans="1:7" x14ac:dyDescent="0.2">
      <c r="A235" s="17">
        <v>10470067</v>
      </c>
      <c r="B235" s="20" t="s">
        <v>237</v>
      </c>
      <c r="C235" s="17">
        <v>1</v>
      </c>
      <c r="D235" s="18">
        <v>2187</v>
      </c>
      <c r="E235" s="18">
        <v>1071.5</v>
      </c>
      <c r="F235" s="18">
        <f t="shared" si="3"/>
        <v>1115.5</v>
      </c>
      <c r="G235" t="s">
        <v>9</v>
      </c>
    </row>
    <row r="236" spans="1:7" x14ac:dyDescent="0.2">
      <c r="A236" s="17">
        <v>10470068</v>
      </c>
      <c r="B236" s="20" t="s">
        <v>237</v>
      </c>
      <c r="C236" s="17">
        <v>1</v>
      </c>
      <c r="D236" s="18">
        <v>2187</v>
      </c>
      <c r="E236" s="18">
        <v>1071.5</v>
      </c>
      <c r="F236" s="18">
        <f t="shared" si="3"/>
        <v>1115.5</v>
      </c>
      <c r="G236" t="s">
        <v>9</v>
      </c>
    </row>
    <row r="237" spans="1:7" x14ac:dyDescent="0.2">
      <c r="A237" s="17">
        <v>10470070</v>
      </c>
      <c r="B237" s="20" t="s">
        <v>237</v>
      </c>
      <c r="C237" s="17">
        <v>1</v>
      </c>
      <c r="D237" s="18">
        <v>2187</v>
      </c>
      <c r="E237" s="18">
        <v>1071.5</v>
      </c>
      <c r="F237" s="18">
        <f t="shared" si="3"/>
        <v>1115.5</v>
      </c>
      <c r="G237" t="s">
        <v>9</v>
      </c>
    </row>
    <row r="238" spans="1:7" x14ac:dyDescent="0.2">
      <c r="A238" s="17">
        <v>10470072</v>
      </c>
      <c r="B238" s="20" t="s">
        <v>237</v>
      </c>
      <c r="C238" s="17">
        <v>1</v>
      </c>
      <c r="D238" s="18">
        <v>2187</v>
      </c>
      <c r="E238" s="18">
        <v>1071.5</v>
      </c>
      <c r="F238" s="18">
        <f t="shared" si="3"/>
        <v>1115.5</v>
      </c>
      <c r="G238" t="s">
        <v>9</v>
      </c>
    </row>
    <row r="239" spans="1:7" x14ac:dyDescent="0.2">
      <c r="A239" s="17">
        <v>10470073</v>
      </c>
      <c r="B239" s="20" t="s">
        <v>237</v>
      </c>
      <c r="C239" s="17">
        <v>1</v>
      </c>
      <c r="D239" s="18">
        <v>2187</v>
      </c>
      <c r="E239" s="18">
        <v>1071.5</v>
      </c>
      <c r="F239" s="18">
        <f t="shared" si="3"/>
        <v>1115.5</v>
      </c>
      <c r="G239" t="s">
        <v>9</v>
      </c>
    </row>
    <row r="240" spans="1:7" x14ac:dyDescent="0.2">
      <c r="A240" s="17">
        <v>10470074</v>
      </c>
      <c r="B240" s="20" t="s">
        <v>237</v>
      </c>
      <c r="C240" s="17">
        <v>1</v>
      </c>
      <c r="D240" s="18">
        <v>2187</v>
      </c>
      <c r="E240" s="18">
        <v>1071.5</v>
      </c>
      <c r="F240" s="18">
        <f t="shared" si="3"/>
        <v>1115.5</v>
      </c>
      <c r="G240" t="s">
        <v>9</v>
      </c>
    </row>
    <row r="241" spans="1:7" x14ac:dyDescent="0.2">
      <c r="A241" s="17">
        <v>10470090</v>
      </c>
      <c r="B241" s="20" t="s">
        <v>238</v>
      </c>
      <c r="C241" s="17">
        <v>1</v>
      </c>
      <c r="D241" s="18">
        <v>8246</v>
      </c>
      <c r="E241" s="18">
        <v>2369.5</v>
      </c>
      <c r="F241" s="18">
        <f t="shared" si="3"/>
        <v>5876.5</v>
      </c>
      <c r="G241" t="s">
        <v>9</v>
      </c>
    </row>
    <row r="242" spans="1:7" x14ac:dyDescent="0.2">
      <c r="A242" s="17">
        <v>10470092</v>
      </c>
      <c r="B242" s="20" t="s">
        <v>239</v>
      </c>
      <c r="C242" s="17">
        <v>1</v>
      </c>
      <c r="D242" s="18">
        <v>1384</v>
      </c>
      <c r="E242" s="18">
        <v>825.6</v>
      </c>
      <c r="F242" s="18">
        <f t="shared" si="3"/>
        <v>558.4</v>
      </c>
      <c r="G242" t="s">
        <v>9</v>
      </c>
    </row>
    <row r="243" spans="1:7" x14ac:dyDescent="0.2">
      <c r="A243" s="17">
        <v>10470096</v>
      </c>
      <c r="B243" s="20" t="s">
        <v>240</v>
      </c>
      <c r="C243" s="17">
        <v>1</v>
      </c>
      <c r="D243" s="18">
        <v>10212</v>
      </c>
      <c r="E243" s="18">
        <v>4144.8500000000004</v>
      </c>
      <c r="F243" s="18">
        <f t="shared" si="3"/>
        <v>6067.15</v>
      </c>
      <c r="G243" t="s">
        <v>9</v>
      </c>
    </row>
    <row r="244" spans="1:7" x14ac:dyDescent="0.2">
      <c r="A244" s="17">
        <v>10470097</v>
      </c>
      <c r="B244" s="20" t="s">
        <v>241</v>
      </c>
      <c r="C244" s="17">
        <v>1</v>
      </c>
      <c r="D244" s="18">
        <v>1931</v>
      </c>
      <c r="E244" s="18">
        <v>1146.3500000000001</v>
      </c>
      <c r="F244" s="18">
        <f t="shared" si="3"/>
        <v>784.64999999999986</v>
      </c>
      <c r="G244" t="s">
        <v>9</v>
      </c>
    </row>
    <row r="245" spans="1:7" x14ac:dyDescent="0.2">
      <c r="A245" s="17">
        <v>10470098</v>
      </c>
      <c r="B245" s="20" t="s">
        <v>242</v>
      </c>
      <c r="C245" s="17">
        <v>1</v>
      </c>
      <c r="D245" s="18">
        <v>2627</v>
      </c>
      <c r="E245" s="18">
        <v>1415.6000000000001</v>
      </c>
      <c r="F245" s="18">
        <f t="shared" si="3"/>
        <v>1211.3999999999999</v>
      </c>
      <c r="G245" t="s">
        <v>9</v>
      </c>
    </row>
    <row r="246" spans="1:7" x14ac:dyDescent="0.2">
      <c r="A246" s="17">
        <v>10470099</v>
      </c>
      <c r="B246" s="20" t="s">
        <v>243</v>
      </c>
      <c r="C246" s="17">
        <v>1</v>
      </c>
      <c r="D246" s="18">
        <v>2335</v>
      </c>
      <c r="E246" s="18">
        <v>683.55000000000007</v>
      </c>
      <c r="F246" s="18">
        <f t="shared" si="3"/>
        <v>1651.4499999999998</v>
      </c>
      <c r="G246" t="s">
        <v>9</v>
      </c>
    </row>
    <row r="247" spans="1:7" x14ac:dyDescent="0.2">
      <c r="A247" s="17">
        <v>10470099</v>
      </c>
      <c r="B247" s="20" t="s">
        <v>244</v>
      </c>
      <c r="C247" s="17">
        <v>1</v>
      </c>
      <c r="D247" s="18">
        <v>1254</v>
      </c>
      <c r="E247" s="18">
        <v>1094.95</v>
      </c>
      <c r="F247" s="18">
        <f t="shared" si="3"/>
        <v>159.04999999999995</v>
      </c>
      <c r="G247" t="s">
        <v>9</v>
      </c>
    </row>
    <row r="248" spans="1:7" x14ac:dyDescent="0.2">
      <c r="A248" s="17">
        <v>10470100</v>
      </c>
      <c r="B248" s="20" t="s">
        <v>245</v>
      </c>
      <c r="C248" s="17">
        <v>1</v>
      </c>
      <c r="D248" s="18">
        <v>4013</v>
      </c>
      <c r="E248" s="18">
        <v>1417.15</v>
      </c>
      <c r="F248" s="18">
        <f t="shared" si="3"/>
        <v>2595.85</v>
      </c>
      <c r="G248" t="s">
        <v>9</v>
      </c>
    </row>
    <row r="249" spans="1:7" x14ac:dyDescent="0.2">
      <c r="A249" s="17">
        <v>10470101</v>
      </c>
      <c r="B249" s="20" t="s">
        <v>246</v>
      </c>
      <c r="C249" s="17">
        <v>1</v>
      </c>
      <c r="D249" s="18">
        <v>1594</v>
      </c>
      <c r="E249" s="18">
        <v>841.2</v>
      </c>
      <c r="F249" s="18">
        <f t="shared" si="3"/>
        <v>752.8</v>
      </c>
      <c r="G249" t="s">
        <v>9</v>
      </c>
    </row>
    <row r="250" spans="1:7" x14ac:dyDescent="0.2">
      <c r="A250" s="17">
        <v>10470102</v>
      </c>
      <c r="B250" s="20" t="s">
        <v>247</v>
      </c>
      <c r="C250" s="17">
        <v>1</v>
      </c>
      <c r="D250" s="18">
        <v>805</v>
      </c>
      <c r="E250" s="18">
        <v>677.5</v>
      </c>
      <c r="F250" s="18">
        <f t="shared" si="3"/>
        <v>127.5</v>
      </c>
      <c r="G250" t="s">
        <v>9</v>
      </c>
    </row>
    <row r="251" spans="1:7" x14ac:dyDescent="0.2">
      <c r="A251" s="17">
        <v>10470102</v>
      </c>
      <c r="B251" s="20" t="s">
        <v>248</v>
      </c>
      <c r="C251" s="17">
        <v>1</v>
      </c>
      <c r="D251" s="18">
        <v>1985</v>
      </c>
      <c r="E251" s="18">
        <v>1274.1500000000001</v>
      </c>
      <c r="F251" s="18">
        <f t="shared" si="3"/>
        <v>710.84999999999991</v>
      </c>
      <c r="G251" t="s">
        <v>9</v>
      </c>
    </row>
    <row r="252" spans="1:7" x14ac:dyDescent="0.2">
      <c r="A252" s="17">
        <v>10470103</v>
      </c>
      <c r="B252" s="20" t="s">
        <v>249</v>
      </c>
      <c r="C252" s="17">
        <v>1</v>
      </c>
      <c r="D252" s="18">
        <v>1640</v>
      </c>
      <c r="E252" s="18">
        <v>797</v>
      </c>
      <c r="F252" s="18">
        <f t="shared" si="3"/>
        <v>843</v>
      </c>
      <c r="G252" t="s">
        <v>9</v>
      </c>
    </row>
    <row r="253" spans="1:7" x14ac:dyDescent="0.2">
      <c r="A253" s="17">
        <v>10470104</v>
      </c>
      <c r="B253" s="20" t="s">
        <v>246</v>
      </c>
      <c r="C253" s="17">
        <v>1</v>
      </c>
      <c r="D253" s="18">
        <v>1800</v>
      </c>
      <c r="E253" s="18">
        <v>887.6</v>
      </c>
      <c r="F253" s="18">
        <f t="shared" si="3"/>
        <v>912.4</v>
      </c>
      <c r="G253" t="s">
        <v>9</v>
      </c>
    </row>
    <row r="254" spans="1:7" x14ac:dyDescent="0.2">
      <c r="A254" s="17">
        <v>10470104</v>
      </c>
      <c r="B254" s="20" t="s">
        <v>250</v>
      </c>
      <c r="C254" s="17">
        <v>1</v>
      </c>
      <c r="D254" s="18">
        <v>4186</v>
      </c>
      <c r="E254" s="18">
        <v>4016</v>
      </c>
      <c r="F254" s="18">
        <f t="shared" si="3"/>
        <v>170</v>
      </c>
      <c r="G254" t="s">
        <v>9</v>
      </c>
    </row>
    <row r="255" spans="1:7" x14ac:dyDescent="0.2">
      <c r="A255" s="17">
        <v>10470106</v>
      </c>
      <c r="B255" s="20" t="s">
        <v>251</v>
      </c>
      <c r="C255" s="17">
        <v>1</v>
      </c>
      <c r="D255" s="18">
        <v>20662</v>
      </c>
      <c r="E255" s="18">
        <v>19750.100000000002</v>
      </c>
      <c r="F255" s="18">
        <f t="shared" si="3"/>
        <v>911.89999999999782</v>
      </c>
      <c r="G255" t="s">
        <v>9</v>
      </c>
    </row>
    <row r="256" spans="1:7" ht="38.25" x14ac:dyDescent="0.2">
      <c r="A256" s="17">
        <v>10470106</v>
      </c>
      <c r="B256" s="20" t="s">
        <v>252</v>
      </c>
      <c r="C256" s="17">
        <v>1</v>
      </c>
      <c r="D256" s="18">
        <v>9566.9600000000009</v>
      </c>
      <c r="E256" s="18">
        <v>6218.46</v>
      </c>
      <c r="F256" s="18">
        <f t="shared" si="3"/>
        <v>3348.5000000000009</v>
      </c>
      <c r="G256" t="s">
        <v>9</v>
      </c>
    </row>
    <row r="257" spans="1:10" x14ac:dyDescent="0.2">
      <c r="A257" s="17">
        <v>10470113</v>
      </c>
      <c r="B257" s="20" t="s">
        <v>253</v>
      </c>
      <c r="C257" s="17">
        <v>1</v>
      </c>
      <c r="D257" s="18">
        <v>5550</v>
      </c>
      <c r="E257" s="18">
        <v>2114.8000000000002</v>
      </c>
      <c r="F257" s="18">
        <f t="shared" si="3"/>
        <v>3435.2</v>
      </c>
      <c r="G257" t="s">
        <v>9</v>
      </c>
    </row>
    <row r="258" spans="1:10" x14ac:dyDescent="0.2">
      <c r="A258" s="17">
        <v>10470116</v>
      </c>
      <c r="B258" s="20" t="s">
        <v>254</v>
      </c>
      <c r="C258" s="17">
        <v>1</v>
      </c>
      <c r="D258" s="18">
        <v>11499</v>
      </c>
      <c r="E258" s="18">
        <v>3003.55</v>
      </c>
      <c r="F258" s="18">
        <f t="shared" si="3"/>
        <v>8495.4500000000007</v>
      </c>
      <c r="G258" t="s">
        <v>9</v>
      </c>
    </row>
    <row r="259" spans="1:10" x14ac:dyDescent="0.2">
      <c r="A259" s="17">
        <v>10470117</v>
      </c>
      <c r="B259" s="20" t="s">
        <v>255</v>
      </c>
      <c r="C259" s="17">
        <v>1</v>
      </c>
      <c r="D259" s="18">
        <v>1132</v>
      </c>
      <c r="E259" s="18">
        <v>1022.95</v>
      </c>
      <c r="F259" s="18">
        <f t="shared" si="3"/>
        <v>109.04999999999995</v>
      </c>
      <c r="G259" t="s">
        <v>9</v>
      </c>
    </row>
    <row r="260" spans="1:10" x14ac:dyDescent="0.2">
      <c r="A260" s="17">
        <v>10470121</v>
      </c>
      <c r="B260" s="20" t="s">
        <v>256</v>
      </c>
      <c r="C260" s="17">
        <v>1</v>
      </c>
      <c r="D260" s="18">
        <v>3195</v>
      </c>
      <c r="E260" s="18">
        <v>1392.2</v>
      </c>
      <c r="F260" s="18">
        <f t="shared" si="3"/>
        <v>1802.8</v>
      </c>
      <c r="G260" t="s">
        <v>9</v>
      </c>
    </row>
    <row r="261" spans="1:10" x14ac:dyDescent="0.2">
      <c r="A261" s="17">
        <v>10470148</v>
      </c>
      <c r="B261" s="20" t="s">
        <v>257</v>
      </c>
      <c r="C261" s="17">
        <v>1</v>
      </c>
      <c r="D261" s="18">
        <v>2683</v>
      </c>
      <c r="E261" s="18">
        <v>1918.6000000000001</v>
      </c>
      <c r="F261" s="18">
        <f t="shared" si="3"/>
        <v>764.39999999999986</v>
      </c>
      <c r="G261" t="s">
        <v>9</v>
      </c>
    </row>
    <row r="262" spans="1:10" x14ac:dyDescent="0.2">
      <c r="A262" s="17">
        <v>10470149</v>
      </c>
      <c r="B262" s="20" t="s">
        <v>258</v>
      </c>
      <c r="C262" s="17">
        <v>1</v>
      </c>
      <c r="D262" s="18">
        <v>1817</v>
      </c>
      <c r="E262" s="18">
        <v>907.15000000000009</v>
      </c>
      <c r="F262" s="18">
        <f t="shared" si="3"/>
        <v>909.84999999999991</v>
      </c>
      <c r="G262" t="s">
        <v>9</v>
      </c>
      <c r="J262" s="23"/>
    </row>
    <row r="263" spans="1:10" x14ac:dyDescent="0.2">
      <c r="A263" s="17">
        <v>10470150</v>
      </c>
      <c r="B263" s="20" t="s">
        <v>258</v>
      </c>
      <c r="C263" s="17">
        <v>1</v>
      </c>
      <c r="D263" s="18">
        <v>1817</v>
      </c>
      <c r="E263" s="18">
        <v>907.15000000000009</v>
      </c>
      <c r="F263" s="18">
        <f t="shared" ref="F263:F326" si="4">D263-E263</f>
        <v>909.84999999999991</v>
      </c>
      <c r="G263" t="s">
        <v>9</v>
      </c>
      <c r="J263" s="23"/>
    </row>
    <row r="264" spans="1:10" x14ac:dyDescent="0.2">
      <c r="A264" s="17">
        <v>10470153</v>
      </c>
      <c r="B264" s="20" t="s">
        <v>259</v>
      </c>
      <c r="C264" s="17">
        <v>1</v>
      </c>
      <c r="D264" s="18">
        <v>1312</v>
      </c>
      <c r="E264" s="18">
        <v>802.40000000000009</v>
      </c>
      <c r="F264" s="18">
        <f t="shared" si="4"/>
        <v>509.59999999999991</v>
      </c>
      <c r="G264" t="s">
        <v>9</v>
      </c>
      <c r="J264" s="23"/>
    </row>
    <row r="265" spans="1:10" x14ac:dyDescent="0.2">
      <c r="A265" s="17">
        <v>10470158</v>
      </c>
      <c r="B265" s="20" t="s">
        <v>260</v>
      </c>
      <c r="C265" s="17">
        <v>1</v>
      </c>
      <c r="D265" s="18">
        <v>2985</v>
      </c>
      <c r="E265" s="18">
        <v>1313.45</v>
      </c>
      <c r="F265" s="18">
        <f t="shared" si="4"/>
        <v>1671.55</v>
      </c>
      <c r="G265" t="s">
        <v>9</v>
      </c>
      <c r="J265" s="23"/>
    </row>
    <row r="266" spans="1:10" x14ac:dyDescent="0.2">
      <c r="A266" s="17">
        <v>10470159</v>
      </c>
      <c r="B266" s="20" t="s">
        <v>261</v>
      </c>
      <c r="C266" s="17">
        <v>1</v>
      </c>
      <c r="D266" s="18">
        <v>25293</v>
      </c>
      <c r="E266" s="18">
        <v>6371.25</v>
      </c>
      <c r="F266" s="18">
        <f t="shared" si="4"/>
        <v>18921.75</v>
      </c>
      <c r="G266" t="s">
        <v>9</v>
      </c>
      <c r="J266" s="23"/>
    </row>
    <row r="267" spans="1:10" x14ac:dyDescent="0.2">
      <c r="A267" s="17">
        <v>10470160</v>
      </c>
      <c r="B267" s="20" t="s">
        <v>260</v>
      </c>
      <c r="C267" s="17">
        <v>1</v>
      </c>
      <c r="D267" s="18">
        <v>2985</v>
      </c>
      <c r="E267" s="18">
        <v>1313.45</v>
      </c>
      <c r="F267" s="18">
        <f t="shared" si="4"/>
        <v>1671.55</v>
      </c>
      <c r="G267" t="s">
        <v>9</v>
      </c>
    </row>
    <row r="268" spans="1:10" x14ac:dyDescent="0.2">
      <c r="A268" s="17">
        <v>10470162</v>
      </c>
      <c r="B268" s="20" t="s">
        <v>261</v>
      </c>
      <c r="C268" s="17">
        <v>1</v>
      </c>
      <c r="D268" s="18">
        <v>25293</v>
      </c>
      <c r="E268" s="18">
        <v>6371.25</v>
      </c>
      <c r="F268" s="18">
        <f t="shared" si="4"/>
        <v>18921.75</v>
      </c>
      <c r="G268" t="s">
        <v>9</v>
      </c>
    </row>
    <row r="269" spans="1:10" x14ac:dyDescent="0.2">
      <c r="A269" s="17">
        <v>10470163</v>
      </c>
      <c r="B269" s="20" t="s">
        <v>262</v>
      </c>
      <c r="C269" s="17">
        <v>1</v>
      </c>
      <c r="D269" s="18">
        <v>25293</v>
      </c>
      <c r="E269" s="18">
        <v>6371.25</v>
      </c>
      <c r="F269" s="18">
        <f t="shared" si="4"/>
        <v>18921.75</v>
      </c>
      <c r="G269" t="s">
        <v>9</v>
      </c>
    </row>
    <row r="270" spans="1:10" x14ac:dyDescent="0.2">
      <c r="A270" s="17">
        <v>10470165</v>
      </c>
      <c r="B270" s="20" t="s">
        <v>260</v>
      </c>
      <c r="C270" s="17">
        <v>1</v>
      </c>
      <c r="D270" s="18">
        <v>2933</v>
      </c>
      <c r="E270" s="18">
        <v>1252.1500000000001</v>
      </c>
      <c r="F270" s="18">
        <f t="shared" si="4"/>
        <v>1680.85</v>
      </c>
      <c r="G270" t="s">
        <v>9</v>
      </c>
    </row>
    <row r="271" spans="1:10" x14ac:dyDescent="0.2">
      <c r="A271" s="17">
        <v>10470166</v>
      </c>
      <c r="B271" s="20" t="s">
        <v>261</v>
      </c>
      <c r="C271" s="17">
        <v>1</v>
      </c>
      <c r="D271" s="18">
        <v>25293</v>
      </c>
      <c r="E271" s="18">
        <v>6371.25</v>
      </c>
      <c r="F271" s="18">
        <f t="shared" si="4"/>
        <v>18921.75</v>
      </c>
      <c r="G271" t="s">
        <v>9</v>
      </c>
    </row>
    <row r="272" spans="1:10" ht="14.45" customHeight="1" x14ac:dyDescent="0.2">
      <c r="A272" s="17">
        <v>10470167</v>
      </c>
      <c r="B272" s="20" t="s">
        <v>263</v>
      </c>
      <c r="C272" s="17">
        <v>1</v>
      </c>
      <c r="D272" s="18">
        <v>2845</v>
      </c>
      <c r="E272" s="18">
        <v>1136.5</v>
      </c>
      <c r="F272" s="18">
        <f t="shared" si="4"/>
        <v>1708.5</v>
      </c>
      <c r="G272" t="s">
        <v>9</v>
      </c>
    </row>
    <row r="273" spans="1:7" x14ac:dyDescent="0.2">
      <c r="A273" s="17">
        <v>10470168</v>
      </c>
      <c r="B273" s="20" t="s">
        <v>264</v>
      </c>
      <c r="C273" s="17">
        <v>1</v>
      </c>
      <c r="D273" s="18">
        <v>3770</v>
      </c>
      <c r="E273" s="18">
        <v>1233.75</v>
      </c>
      <c r="F273" s="18">
        <f t="shared" si="4"/>
        <v>2536.25</v>
      </c>
      <c r="G273" t="s">
        <v>9</v>
      </c>
    </row>
    <row r="274" spans="1:7" x14ac:dyDescent="0.2">
      <c r="A274" s="17">
        <v>10470169</v>
      </c>
      <c r="B274" s="20" t="s">
        <v>265</v>
      </c>
      <c r="C274" s="17">
        <v>1</v>
      </c>
      <c r="D274" s="18">
        <v>3770</v>
      </c>
      <c r="E274" s="18">
        <v>1233.75</v>
      </c>
      <c r="F274" s="18">
        <f t="shared" si="4"/>
        <v>2536.25</v>
      </c>
      <c r="G274" t="s">
        <v>9</v>
      </c>
    </row>
    <row r="275" spans="1:7" x14ac:dyDescent="0.2">
      <c r="A275" s="17">
        <v>10470170</v>
      </c>
      <c r="B275" s="20" t="s">
        <v>266</v>
      </c>
      <c r="C275" s="17">
        <v>1</v>
      </c>
      <c r="D275" s="18">
        <v>3770</v>
      </c>
      <c r="E275" s="18">
        <v>1233.75</v>
      </c>
      <c r="F275" s="18">
        <f t="shared" si="4"/>
        <v>2536.25</v>
      </c>
      <c r="G275" t="s">
        <v>9</v>
      </c>
    </row>
    <row r="276" spans="1:7" x14ac:dyDescent="0.2">
      <c r="A276" s="17">
        <v>10470172</v>
      </c>
      <c r="B276" s="20" t="s">
        <v>76</v>
      </c>
      <c r="C276" s="17">
        <v>1</v>
      </c>
      <c r="D276" s="18">
        <v>3209</v>
      </c>
      <c r="E276" s="18">
        <v>1350.9</v>
      </c>
      <c r="F276" s="18">
        <f t="shared" si="4"/>
        <v>1858.1</v>
      </c>
      <c r="G276" t="s">
        <v>9</v>
      </c>
    </row>
    <row r="277" spans="1:7" x14ac:dyDescent="0.2">
      <c r="A277" s="17">
        <v>10470176</v>
      </c>
      <c r="B277" s="20" t="s">
        <v>267</v>
      </c>
      <c r="C277" s="17">
        <v>1</v>
      </c>
      <c r="D277" s="18">
        <v>1258</v>
      </c>
      <c r="E277" s="18">
        <v>779.5</v>
      </c>
      <c r="F277" s="18">
        <f t="shared" si="4"/>
        <v>478.5</v>
      </c>
      <c r="G277" t="s">
        <v>9</v>
      </c>
    </row>
    <row r="278" spans="1:7" x14ac:dyDescent="0.2">
      <c r="A278" s="17">
        <v>10470183</v>
      </c>
      <c r="B278" s="20" t="s">
        <v>258</v>
      </c>
      <c r="C278" s="17">
        <v>1</v>
      </c>
      <c r="D278" s="18">
        <v>1815</v>
      </c>
      <c r="E278" s="18">
        <v>904.80000000000007</v>
      </c>
      <c r="F278" s="18">
        <f t="shared" si="4"/>
        <v>910.19999999999993</v>
      </c>
      <c r="G278" t="s">
        <v>9</v>
      </c>
    </row>
    <row r="279" spans="1:7" x14ac:dyDescent="0.2">
      <c r="A279" s="17">
        <v>10470184</v>
      </c>
      <c r="B279" s="20" t="s">
        <v>268</v>
      </c>
      <c r="C279" s="17">
        <v>1</v>
      </c>
      <c r="D279" s="18">
        <v>2799</v>
      </c>
      <c r="E279" s="18">
        <v>1015.3000000000001</v>
      </c>
      <c r="F279" s="18">
        <f t="shared" si="4"/>
        <v>1783.6999999999998</v>
      </c>
      <c r="G279" t="s">
        <v>9</v>
      </c>
    </row>
    <row r="280" spans="1:7" x14ac:dyDescent="0.2">
      <c r="A280" s="17">
        <v>10470190</v>
      </c>
      <c r="B280" s="20" t="s">
        <v>269</v>
      </c>
      <c r="C280" s="17">
        <v>1</v>
      </c>
      <c r="D280" s="18">
        <v>1385</v>
      </c>
      <c r="E280" s="18">
        <v>826.85</v>
      </c>
      <c r="F280" s="18">
        <f t="shared" si="4"/>
        <v>558.15</v>
      </c>
      <c r="G280" t="s">
        <v>9</v>
      </c>
    </row>
    <row r="281" spans="1:7" x14ac:dyDescent="0.2">
      <c r="A281" s="17">
        <v>10470202</v>
      </c>
      <c r="B281" s="20" t="s">
        <v>270</v>
      </c>
      <c r="C281" s="17">
        <v>1</v>
      </c>
      <c r="D281" s="18">
        <v>3935</v>
      </c>
      <c r="E281" s="18">
        <v>1514.25</v>
      </c>
      <c r="F281" s="18">
        <f t="shared" si="4"/>
        <v>2420.75</v>
      </c>
      <c r="G281" t="s">
        <v>9</v>
      </c>
    </row>
    <row r="282" spans="1:7" x14ac:dyDescent="0.2">
      <c r="A282" s="17">
        <v>10470211</v>
      </c>
      <c r="B282" s="20" t="s">
        <v>271</v>
      </c>
      <c r="C282" s="17">
        <v>1</v>
      </c>
      <c r="D282" s="18">
        <v>1866</v>
      </c>
      <c r="E282" s="18">
        <v>916.2</v>
      </c>
      <c r="F282" s="18">
        <f t="shared" si="4"/>
        <v>949.8</v>
      </c>
      <c r="G282" t="s">
        <v>9</v>
      </c>
    </row>
    <row r="283" spans="1:7" x14ac:dyDescent="0.2">
      <c r="A283" s="17">
        <v>10470212</v>
      </c>
      <c r="B283" s="20" t="s">
        <v>271</v>
      </c>
      <c r="C283" s="17">
        <v>1</v>
      </c>
      <c r="D283" s="18">
        <v>1815</v>
      </c>
      <c r="E283" s="18">
        <v>904.80000000000007</v>
      </c>
      <c r="F283" s="18">
        <f t="shared" si="4"/>
        <v>910.19999999999993</v>
      </c>
      <c r="G283" t="s">
        <v>9</v>
      </c>
    </row>
    <row r="284" spans="1:7" x14ac:dyDescent="0.2">
      <c r="A284" s="17">
        <v>10470215</v>
      </c>
      <c r="B284" s="20" t="s">
        <v>272</v>
      </c>
      <c r="C284" s="17">
        <v>1</v>
      </c>
      <c r="D284" s="18">
        <v>8231</v>
      </c>
      <c r="E284" s="18">
        <v>2480.85</v>
      </c>
      <c r="F284" s="18">
        <f t="shared" si="4"/>
        <v>5750.15</v>
      </c>
      <c r="G284" t="s">
        <v>9</v>
      </c>
    </row>
    <row r="285" spans="1:7" x14ac:dyDescent="0.2">
      <c r="A285" s="17">
        <v>10470219</v>
      </c>
      <c r="B285" s="20" t="s">
        <v>273</v>
      </c>
      <c r="C285" s="17">
        <v>1</v>
      </c>
      <c r="D285" s="18">
        <v>6398</v>
      </c>
      <c r="E285" s="18">
        <v>2068.35</v>
      </c>
      <c r="F285" s="18">
        <f t="shared" si="4"/>
        <v>4329.6499999999996</v>
      </c>
      <c r="G285" t="s">
        <v>9</v>
      </c>
    </row>
    <row r="286" spans="1:7" x14ac:dyDescent="0.2">
      <c r="A286" s="17">
        <v>10470225</v>
      </c>
      <c r="B286" s="20" t="s">
        <v>274</v>
      </c>
      <c r="C286" s="17">
        <v>1</v>
      </c>
      <c r="D286" s="18">
        <v>3076</v>
      </c>
      <c r="E286" s="18">
        <v>2656.85</v>
      </c>
      <c r="F286" s="18">
        <f t="shared" si="4"/>
        <v>419.15000000000009</v>
      </c>
      <c r="G286" t="s">
        <v>9</v>
      </c>
    </row>
    <row r="287" spans="1:7" x14ac:dyDescent="0.2">
      <c r="A287" s="17">
        <v>10470226</v>
      </c>
      <c r="B287" s="20" t="s">
        <v>275</v>
      </c>
      <c r="C287" s="17">
        <v>1</v>
      </c>
      <c r="D287" s="18">
        <v>1287</v>
      </c>
      <c r="E287" s="18">
        <v>788</v>
      </c>
      <c r="F287" s="18">
        <f t="shared" si="4"/>
        <v>499</v>
      </c>
      <c r="G287" t="s">
        <v>9</v>
      </c>
    </row>
    <row r="288" spans="1:7" ht="25.5" x14ac:dyDescent="0.2">
      <c r="A288" s="17">
        <v>10470231</v>
      </c>
      <c r="B288" s="20" t="s">
        <v>276</v>
      </c>
      <c r="C288" s="17">
        <v>1</v>
      </c>
      <c r="D288" s="18">
        <v>1642</v>
      </c>
      <c r="E288" s="18">
        <v>921.15000000000009</v>
      </c>
      <c r="F288" s="18">
        <f t="shared" si="4"/>
        <v>720.84999999999991</v>
      </c>
      <c r="G288" t="s">
        <v>9</v>
      </c>
    </row>
    <row r="289" spans="1:7" x14ac:dyDescent="0.2">
      <c r="A289" s="17">
        <v>10470275</v>
      </c>
      <c r="B289" s="20" t="s">
        <v>272</v>
      </c>
      <c r="C289" s="17">
        <v>1</v>
      </c>
      <c r="D289" s="18">
        <v>10921</v>
      </c>
      <c r="E289" s="18">
        <v>3028.75</v>
      </c>
      <c r="F289" s="18">
        <f t="shared" si="4"/>
        <v>7892.25</v>
      </c>
      <c r="G289" t="s">
        <v>9</v>
      </c>
    </row>
    <row r="290" spans="1:7" x14ac:dyDescent="0.2">
      <c r="A290" s="17">
        <v>10470276</v>
      </c>
      <c r="B290" s="20" t="s">
        <v>277</v>
      </c>
      <c r="C290" s="17">
        <v>1</v>
      </c>
      <c r="D290" s="18">
        <v>3983</v>
      </c>
      <c r="E290" s="18">
        <v>1475.65</v>
      </c>
      <c r="F290" s="18">
        <f t="shared" si="4"/>
        <v>2507.35</v>
      </c>
      <c r="G290" t="s">
        <v>9</v>
      </c>
    </row>
    <row r="291" spans="1:7" x14ac:dyDescent="0.2">
      <c r="A291" s="17">
        <v>10470277</v>
      </c>
      <c r="B291" s="20" t="s">
        <v>278</v>
      </c>
      <c r="C291" s="17">
        <v>1</v>
      </c>
      <c r="D291" s="18">
        <v>1650</v>
      </c>
      <c r="E291" s="18">
        <v>756.7</v>
      </c>
      <c r="F291" s="18">
        <f t="shared" si="4"/>
        <v>893.3</v>
      </c>
      <c r="G291" t="s">
        <v>9</v>
      </c>
    </row>
    <row r="292" spans="1:7" x14ac:dyDescent="0.2">
      <c r="A292" s="17">
        <v>10470278</v>
      </c>
      <c r="B292" s="20" t="s">
        <v>279</v>
      </c>
      <c r="C292" s="17">
        <v>1</v>
      </c>
      <c r="D292" s="18">
        <v>4076</v>
      </c>
      <c r="E292" s="18">
        <v>1541.9</v>
      </c>
      <c r="F292" s="18">
        <f t="shared" si="4"/>
        <v>2534.1</v>
      </c>
      <c r="G292" t="s">
        <v>9</v>
      </c>
    </row>
    <row r="293" spans="1:7" x14ac:dyDescent="0.2">
      <c r="A293" s="17">
        <v>10470278</v>
      </c>
      <c r="B293" s="20" t="s">
        <v>280</v>
      </c>
      <c r="C293" s="17">
        <v>1</v>
      </c>
      <c r="D293" s="18">
        <v>2118</v>
      </c>
      <c r="E293" s="18">
        <v>990.65000000000009</v>
      </c>
      <c r="F293" s="18">
        <f t="shared" si="4"/>
        <v>1127.3499999999999</v>
      </c>
      <c r="G293" t="s">
        <v>9</v>
      </c>
    </row>
    <row r="294" spans="1:7" ht="14.45" customHeight="1" x14ac:dyDescent="0.2">
      <c r="A294" s="17">
        <v>10470279</v>
      </c>
      <c r="B294" s="20" t="s">
        <v>281</v>
      </c>
      <c r="C294" s="17">
        <v>1</v>
      </c>
      <c r="D294" s="18">
        <v>60051</v>
      </c>
      <c r="E294" s="18">
        <v>29857.350000000002</v>
      </c>
      <c r="F294" s="18">
        <f t="shared" si="4"/>
        <v>30193.649999999998</v>
      </c>
      <c r="G294" t="s">
        <v>9</v>
      </c>
    </row>
    <row r="295" spans="1:7" x14ac:dyDescent="0.2">
      <c r="A295" s="17">
        <v>10470290</v>
      </c>
      <c r="B295" s="20" t="s">
        <v>160</v>
      </c>
      <c r="C295" s="17">
        <v>1</v>
      </c>
      <c r="D295" s="18">
        <v>4802</v>
      </c>
      <c r="E295" s="18">
        <v>1496.7</v>
      </c>
      <c r="F295" s="18">
        <f t="shared" si="4"/>
        <v>3305.3</v>
      </c>
      <c r="G295" t="s">
        <v>9</v>
      </c>
    </row>
    <row r="296" spans="1:7" x14ac:dyDescent="0.2">
      <c r="A296" s="17">
        <v>10470293</v>
      </c>
      <c r="B296" s="20" t="s">
        <v>282</v>
      </c>
      <c r="C296" s="17">
        <v>1</v>
      </c>
      <c r="D296" s="18">
        <v>4067</v>
      </c>
      <c r="E296" s="18">
        <v>2032.3000000000002</v>
      </c>
      <c r="F296" s="18">
        <f t="shared" si="4"/>
        <v>2034.6999999999998</v>
      </c>
      <c r="G296" t="s">
        <v>9</v>
      </c>
    </row>
    <row r="297" spans="1:7" x14ac:dyDescent="0.2">
      <c r="A297" s="17">
        <v>10470294</v>
      </c>
      <c r="B297" s="20" t="s">
        <v>283</v>
      </c>
      <c r="C297" s="17">
        <v>1</v>
      </c>
      <c r="D297" s="18">
        <v>4067</v>
      </c>
      <c r="E297" s="18">
        <v>2032.3000000000002</v>
      </c>
      <c r="F297" s="18">
        <f t="shared" si="4"/>
        <v>2034.6999999999998</v>
      </c>
      <c r="G297" t="s">
        <v>9</v>
      </c>
    </row>
    <row r="298" spans="1:7" x14ac:dyDescent="0.2">
      <c r="A298" s="17">
        <v>10470295</v>
      </c>
      <c r="B298" s="20" t="s">
        <v>284</v>
      </c>
      <c r="C298" s="17">
        <v>1</v>
      </c>
      <c r="D298" s="18">
        <v>17203</v>
      </c>
      <c r="E298" s="18">
        <v>12882.1</v>
      </c>
      <c r="F298" s="18">
        <f t="shared" si="4"/>
        <v>4320.8999999999996</v>
      </c>
      <c r="G298" t="s">
        <v>9</v>
      </c>
    </row>
    <row r="299" spans="1:7" x14ac:dyDescent="0.2">
      <c r="A299" s="17">
        <v>10470296</v>
      </c>
      <c r="B299" s="20" t="s">
        <v>285</v>
      </c>
      <c r="C299" s="17">
        <v>1</v>
      </c>
      <c r="D299" s="18">
        <v>4653</v>
      </c>
      <c r="E299" s="18">
        <v>2053.4500000000003</v>
      </c>
      <c r="F299" s="18">
        <f t="shared" si="4"/>
        <v>2599.5499999999997</v>
      </c>
      <c r="G299" t="s">
        <v>9</v>
      </c>
    </row>
    <row r="300" spans="1:7" x14ac:dyDescent="0.2">
      <c r="A300" s="17">
        <v>10470297</v>
      </c>
      <c r="B300" s="20" t="s">
        <v>285</v>
      </c>
      <c r="C300" s="17">
        <v>1</v>
      </c>
      <c r="D300" s="18">
        <v>4653</v>
      </c>
      <c r="E300" s="18">
        <v>2053.4500000000003</v>
      </c>
      <c r="F300" s="18">
        <f t="shared" si="4"/>
        <v>2599.5499999999997</v>
      </c>
      <c r="G300" t="s">
        <v>9</v>
      </c>
    </row>
    <row r="301" spans="1:7" x14ac:dyDescent="0.2">
      <c r="A301" s="17">
        <v>10470298</v>
      </c>
      <c r="B301" s="20" t="s">
        <v>285</v>
      </c>
      <c r="C301" s="17">
        <v>1</v>
      </c>
      <c r="D301" s="18">
        <v>4653</v>
      </c>
      <c r="E301" s="18">
        <v>2053.4500000000003</v>
      </c>
      <c r="F301" s="18">
        <f t="shared" si="4"/>
        <v>2599.5499999999997</v>
      </c>
      <c r="G301" t="s">
        <v>9</v>
      </c>
    </row>
    <row r="302" spans="1:7" x14ac:dyDescent="0.2">
      <c r="A302" s="17">
        <v>10470299</v>
      </c>
      <c r="B302" s="20" t="s">
        <v>285</v>
      </c>
      <c r="C302" s="17">
        <v>1</v>
      </c>
      <c r="D302" s="18">
        <v>4653</v>
      </c>
      <c r="E302" s="18">
        <v>2053.4500000000003</v>
      </c>
      <c r="F302" s="18">
        <f t="shared" si="4"/>
        <v>2599.5499999999997</v>
      </c>
      <c r="G302" t="s">
        <v>9</v>
      </c>
    </row>
    <row r="303" spans="1:7" x14ac:dyDescent="0.2">
      <c r="A303" s="17">
        <v>10470300</v>
      </c>
      <c r="B303" s="20" t="s">
        <v>286</v>
      </c>
      <c r="C303" s="17">
        <v>1</v>
      </c>
      <c r="D303" s="18">
        <v>4099</v>
      </c>
      <c r="E303" s="18">
        <v>2070.3000000000002</v>
      </c>
      <c r="F303" s="18">
        <f t="shared" si="4"/>
        <v>2028.6999999999998</v>
      </c>
      <c r="G303" t="s">
        <v>9</v>
      </c>
    </row>
    <row r="304" spans="1:7" x14ac:dyDescent="0.2">
      <c r="A304" s="17">
        <v>10470302</v>
      </c>
      <c r="B304" s="20" t="s">
        <v>287</v>
      </c>
      <c r="C304" s="17">
        <v>1</v>
      </c>
      <c r="D304" s="18">
        <v>6770</v>
      </c>
      <c r="E304" s="18">
        <v>6054.75</v>
      </c>
      <c r="F304" s="18">
        <f t="shared" si="4"/>
        <v>715.25</v>
      </c>
      <c r="G304" t="s">
        <v>9</v>
      </c>
    </row>
    <row r="305" spans="1:7" x14ac:dyDescent="0.2">
      <c r="A305" s="17">
        <v>10470303</v>
      </c>
      <c r="B305" s="20" t="s">
        <v>288</v>
      </c>
      <c r="C305" s="17">
        <v>1</v>
      </c>
      <c r="D305" s="18">
        <v>4320</v>
      </c>
      <c r="E305" s="18">
        <v>3362.75</v>
      </c>
      <c r="F305" s="18">
        <f t="shared" si="4"/>
        <v>957.25</v>
      </c>
      <c r="G305" t="s">
        <v>9</v>
      </c>
    </row>
    <row r="306" spans="1:7" x14ac:dyDescent="0.2">
      <c r="A306" s="17">
        <v>10470304</v>
      </c>
      <c r="B306" s="20" t="s">
        <v>289</v>
      </c>
      <c r="C306" s="17">
        <v>1</v>
      </c>
      <c r="D306" s="18">
        <v>4320</v>
      </c>
      <c r="E306" s="18">
        <v>3362.75</v>
      </c>
      <c r="F306" s="18">
        <f t="shared" si="4"/>
        <v>957.25</v>
      </c>
      <c r="G306" t="s">
        <v>9</v>
      </c>
    </row>
    <row r="307" spans="1:7" x14ac:dyDescent="0.2">
      <c r="A307" s="17">
        <v>10470305</v>
      </c>
      <c r="B307" s="20" t="s">
        <v>290</v>
      </c>
      <c r="C307" s="17">
        <v>1</v>
      </c>
      <c r="D307" s="18">
        <v>5704</v>
      </c>
      <c r="E307" s="18">
        <v>2602.4</v>
      </c>
      <c r="F307" s="18">
        <f t="shared" si="4"/>
        <v>3101.6</v>
      </c>
      <c r="G307" t="s">
        <v>9</v>
      </c>
    </row>
    <row r="308" spans="1:7" x14ac:dyDescent="0.2">
      <c r="A308" s="17">
        <v>10470306</v>
      </c>
      <c r="B308" s="20" t="s">
        <v>291</v>
      </c>
      <c r="C308" s="17">
        <v>1</v>
      </c>
      <c r="D308" s="18">
        <v>3535</v>
      </c>
      <c r="E308" s="18">
        <v>2123.3000000000002</v>
      </c>
      <c r="F308" s="18">
        <f t="shared" si="4"/>
        <v>1411.6999999999998</v>
      </c>
      <c r="G308" t="s">
        <v>9</v>
      </c>
    </row>
    <row r="309" spans="1:7" x14ac:dyDescent="0.2">
      <c r="A309" s="17">
        <v>10470309</v>
      </c>
      <c r="B309" s="20" t="s">
        <v>292</v>
      </c>
      <c r="C309" s="17">
        <v>1</v>
      </c>
      <c r="D309" s="18">
        <v>18714</v>
      </c>
      <c r="E309" s="18">
        <v>6224.7000000000007</v>
      </c>
      <c r="F309" s="18">
        <f t="shared" si="4"/>
        <v>12489.3</v>
      </c>
      <c r="G309" t="s">
        <v>9</v>
      </c>
    </row>
    <row r="310" spans="1:7" x14ac:dyDescent="0.2">
      <c r="A310" s="17">
        <v>10470310</v>
      </c>
      <c r="B310" s="20" t="s">
        <v>293</v>
      </c>
      <c r="C310" s="17">
        <v>1</v>
      </c>
      <c r="D310" s="18">
        <v>1645</v>
      </c>
      <c r="E310" s="18">
        <v>1504.25</v>
      </c>
      <c r="F310" s="18">
        <f t="shared" si="4"/>
        <v>140.75</v>
      </c>
      <c r="G310" t="s">
        <v>9</v>
      </c>
    </row>
    <row r="311" spans="1:7" x14ac:dyDescent="0.2">
      <c r="A311" s="17">
        <v>10470311</v>
      </c>
      <c r="B311" s="20" t="s">
        <v>293</v>
      </c>
      <c r="C311" s="17">
        <v>1</v>
      </c>
      <c r="D311" s="18">
        <v>1645</v>
      </c>
      <c r="E311" s="18">
        <v>1504.25</v>
      </c>
      <c r="F311" s="18">
        <f t="shared" si="4"/>
        <v>140.75</v>
      </c>
      <c r="G311" t="s">
        <v>9</v>
      </c>
    </row>
    <row r="312" spans="1:7" x14ac:dyDescent="0.2">
      <c r="A312" s="17">
        <v>10470312</v>
      </c>
      <c r="B312" s="20" t="s">
        <v>294</v>
      </c>
      <c r="C312" s="17">
        <v>1</v>
      </c>
      <c r="D312" s="18">
        <v>19169</v>
      </c>
      <c r="E312" s="18">
        <v>9977.7000000000007</v>
      </c>
      <c r="F312" s="18">
        <f t="shared" si="4"/>
        <v>9191.2999999999993</v>
      </c>
      <c r="G312" t="s">
        <v>9</v>
      </c>
    </row>
    <row r="313" spans="1:7" x14ac:dyDescent="0.2">
      <c r="A313" s="17">
        <v>10470315</v>
      </c>
      <c r="B313" s="20" t="s">
        <v>295</v>
      </c>
      <c r="C313" s="17">
        <v>1</v>
      </c>
      <c r="D313" s="18">
        <v>14049</v>
      </c>
      <c r="E313" s="18">
        <v>10587.4</v>
      </c>
      <c r="F313" s="18">
        <f t="shared" si="4"/>
        <v>3461.6000000000004</v>
      </c>
      <c r="G313" t="s">
        <v>9</v>
      </c>
    </row>
    <row r="314" spans="1:7" x14ac:dyDescent="0.2">
      <c r="A314" s="17">
        <v>10470316</v>
      </c>
      <c r="B314" s="20" t="s">
        <v>296</v>
      </c>
      <c r="C314" s="17">
        <v>1</v>
      </c>
      <c r="D314" s="18">
        <v>9668</v>
      </c>
      <c r="E314" s="18">
        <v>9292</v>
      </c>
      <c r="F314" s="18">
        <f t="shared" si="4"/>
        <v>376</v>
      </c>
      <c r="G314" t="s">
        <v>9</v>
      </c>
    </row>
    <row r="315" spans="1:7" x14ac:dyDescent="0.2">
      <c r="A315" s="17">
        <v>10470318</v>
      </c>
      <c r="B315" s="20" t="s">
        <v>297</v>
      </c>
      <c r="C315" s="17">
        <v>1</v>
      </c>
      <c r="D315" s="18">
        <v>4201</v>
      </c>
      <c r="E315" s="18">
        <v>3400.4</v>
      </c>
      <c r="F315" s="18">
        <f t="shared" si="4"/>
        <v>800.59999999999991</v>
      </c>
      <c r="G315" t="s">
        <v>9</v>
      </c>
    </row>
    <row r="316" spans="1:7" x14ac:dyDescent="0.2">
      <c r="A316" s="17">
        <v>10470319</v>
      </c>
      <c r="B316" s="20" t="s">
        <v>298</v>
      </c>
      <c r="C316" s="17">
        <v>1</v>
      </c>
      <c r="D316" s="18">
        <v>2715</v>
      </c>
      <c r="E316" s="18">
        <v>1366.3500000000001</v>
      </c>
      <c r="F316" s="18">
        <f t="shared" si="4"/>
        <v>1348.6499999999999</v>
      </c>
      <c r="G316" t="s">
        <v>9</v>
      </c>
    </row>
    <row r="317" spans="1:7" x14ac:dyDescent="0.2">
      <c r="A317" s="17">
        <v>10470320</v>
      </c>
      <c r="B317" s="20" t="s">
        <v>298</v>
      </c>
      <c r="C317" s="17">
        <v>1</v>
      </c>
      <c r="D317" s="18">
        <v>2715</v>
      </c>
      <c r="E317" s="18">
        <v>1366.3500000000001</v>
      </c>
      <c r="F317" s="18">
        <f t="shared" si="4"/>
        <v>1348.6499999999999</v>
      </c>
      <c r="G317" t="s">
        <v>9</v>
      </c>
    </row>
    <row r="318" spans="1:7" x14ac:dyDescent="0.2">
      <c r="A318" s="17">
        <v>10470324</v>
      </c>
      <c r="B318" s="20" t="s">
        <v>299</v>
      </c>
      <c r="C318" s="17">
        <v>1</v>
      </c>
      <c r="D318" s="18">
        <v>235343</v>
      </c>
      <c r="E318" s="18">
        <v>89860.3</v>
      </c>
      <c r="F318" s="18">
        <f t="shared" si="4"/>
        <v>145482.70000000001</v>
      </c>
      <c r="G318" t="s">
        <v>9</v>
      </c>
    </row>
    <row r="319" spans="1:7" x14ac:dyDescent="0.2">
      <c r="A319" s="17">
        <v>10470325</v>
      </c>
      <c r="B319" s="20" t="s">
        <v>300</v>
      </c>
      <c r="C319" s="17">
        <v>1</v>
      </c>
      <c r="D319" s="18">
        <v>132045</v>
      </c>
      <c r="E319" s="18">
        <v>89586.8</v>
      </c>
      <c r="F319" s="18">
        <f t="shared" si="4"/>
        <v>42458.2</v>
      </c>
      <c r="G319" t="s">
        <v>9</v>
      </c>
    </row>
    <row r="320" spans="1:7" x14ac:dyDescent="0.2">
      <c r="A320" s="17">
        <v>10470326</v>
      </c>
      <c r="B320" s="20" t="s">
        <v>301</v>
      </c>
      <c r="C320" s="17">
        <v>1</v>
      </c>
      <c r="D320" s="18">
        <v>3484</v>
      </c>
      <c r="E320" s="18">
        <v>2505.35</v>
      </c>
      <c r="F320" s="18">
        <f t="shared" si="4"/>
        <v>978.65000000000009</v>
      </c>
      <c r="G320" t="s">
        <v>9</v>
      </c>
    </row>
    <row r="321" spans="1:7" x14ac:dyDescent="0.2">
      <c r="A321" s="17">
        <v>10470327</v>
      </c>
      <c r="B321" s="20" t="s">
        <v>302</v>
      </c>
      <c r="C321" s="17">
        <v>1</v>
      </c>
      <c r="D321" s="18">
        <v>137971</v>
      </c>
      <c r="E321" s="18">
        <v>94068.400000000009</v>
      </c>
      <c r="F321" s="18">
        <f t="shared" si="4"/>
        <v>43902.599999999991</v>
      </c>
      <c r="G321" t="s">
        <v>9</v>
      </c>
    </row>
    <row r="322" spans="1:7" x14ac:dyDescent="0.2">
      <c r="A322" s="17">
        <v>10470328</v>
      </c>
      <c r="B322" s="20" t="s">
        <v>303</v>
      </c>
      <c r="C322" s="17">
        <v>1</v>
      </c>
      <c r="D322" s="18">
        <v>5260</v>
      </c>
      <c r="E322" s="18">
        <v>3029.6000000000004</v>
      </c>
      <c r="F322" s="18">
        <f t="shared" si="4"/>
        <v>2230.3999999999996</v>
      </c>
      <c r="G322" t="s">
        <v>9</v>
      </c>
    </row>
    <row r="323" spans="1:7" x14ac:dyDescent="0.2">
      <c r="A323" s="17">
        <v>10470329</v>
      </c>
      <c r="B323" s="20" t="s">
        <v>304</v>
      </c>
      <c r="C323" s="17">
        <v>1</v>
      </c>
      <c r="D323" s="18">
        <v>19207</v>
      </c>
      <c r="E323" s="18">
        <v>18442</v>
      </c>
      <c r="F323" s="18">
        <f t="shared" si="4"/>
        <v>765</v>
      </c>
      <c r="G323" t="s">
        <v>9</v>
      </c>
    </row>
    <row r="324" spans="1:7" x14ac:dyDescent="0.2">
      <c r="A324" s="17">
        <v>10470331</v>
      </c>
      <c r="B324" s="20" t="s">
        <v>305</v>
      </c>
      <c r="C324" s="17">
        <v>1</v>
      </c>
      <c r="D324" s="18">
        <v>20554</v>
      </c>
      <c r="E324" s="18">
        <v>19714</v>
      </c>
      <c r="F324" s="18">
        <f t="shared" si="4"/>
        <v>840</v>
      </c>
      <c r="G324" t="s">
        <v>9</v>
      </c>
    </row>
    <row r="325" spans="1:7" x14ac:dyDescent="0.2">
      <c r="A325" s="17">
        <v>10470332</v>
      </c>
      <c r="B325" s="20" t="s">
        <v>306</v>
      </c>
      <c r="C325" s="17">
        <v>1</v>
      </c>
      <c r="D325" s="18">
        <v>7866</v>
      </c>
      <c r="E325" s="18">
        <v>5160.45</v>
      </c>
      <c r="F325" s="18">
        <f t="shared" si="4"/>
        <v>2705.55</v>
      </c>
      <c r="G325" t="s">
        <v>9</v>
      </c>
    </row>
    <row r="326" spans="1:7" x14ac:dyDescent="0.2">
      <c r="A326" s="17">
        <v>10470333</v>
      </c>
      <c r="B326" s="20" t="s">
        <v>307</v>
      </c>
      <c r="C326" s="17">
        <v>1</v>
      </c>
      <c r="D326" s="18">
        <v>4405</v>
      </c>
      <c r="E326" s="18">
        <v>3171.3500000000004</v>
      </c>
      <c r="F326" s="18">
        <f t="shared" si="4"/>
        <v>1233.6499999999996</v>
      </c>
      <c r="G326" t="s">
        <v>9</v>
      </c>
    </row>
    <row r="327" spans="1:7" x14ac:dyDescent="0.2">
      <c r="A327" s="17">
        <v>10470334</v>
      </c>
      <c r="B327" s="20" t="s">
        <v>308</v>
      </c>
      <c r="C327" s="17">
        <v>1</v>
      </c>
      <c r="D327" s="18">
        <v>7936</v>
      </c>
      <c r="E327" s="18">
        <v>4691.55</v>
      </c>
      <c r="F327" s="18">
        <f t="shared" ref="F327:F390" si="5">D327-E327</f>
        <v>3244.45</v>
      </c>
      <c r="G327" t="s">
        <v>9</v>
      </c>
    </row>
    <row r="328" spans="1:7" ht="13.15" customHeight="1" x14ac:dyDescent="0.2">
      <c r="A328" s="17">
        <v>10470336</v>
      </c>
      <c r="B328" s="20" t="s">
        <v>309</v>
      </c>
      <c r="C328" s="17">
        <v>1</v>
      </c>
      <c r="D328" s="18">
        <v>349121</v>
      </c>
      <c r="E328" s="18">
        <v>120013.45000000001</v>
      </c>
      <c r="F328" s="18">
        <f t="shared" si="5"/>
        <v>229107.55</v>
      </c>
      <c r="G328" t="s">
        <v>9</v>
      </c>
    </row>
    <row r="329" spans="1:7" x14ac:dyDescent="0.2">
      <c r="A329" s="17">
        <v>10470337</v>
      </c>
      <c r="B329" s="20" t="s">
        <v>310</v>
      </c>
      <c r="C329" s="17">
        <v>1</v>
      </c>
      <c r="D329" s="18">
        <v>45324</v>
      </c>
      <c r="E329" s="18">
        <v>38688.9</v>
      </c>
      <c r="F329" s="18">
        <f t="shared" si="5"/>
        <v>6635.0999999999985</v>
      </c>
      <c r="G329" t="s">
        <v>9</v>
      </c>
    </row>
    <row r="330" spans="1:7" x14ac:dyDescent="0.2">
      <c r="A330" s="17">
        <v>10470338</v>
      </c>
      <c r="B330" s="20" t="s">
        <v>311</v>
      </c>
      <c r="C330" s="17">
        <v>1</v>
      </c>
      <c r="D330" s="18">
        <v>17624</v>
      </c>
      <c r="E330" s="18">
        <v>13847.900000000001</v>
      </c>
      <c r="F330" s="18">
        <f t="shared" si="5"/>
        <v>3776.0999999999985</v>
      </c>
      <c r="G330" t="s">
        <v>9</v>
      </c>
    </row>
    <row r="331" spans="1:7" ht="25.5" x14ac:dyDescent="0.2">
      <c r="A331" s="17">
        <v>10470339</v>
      </c>
      <c r="B331" s="20" t="s">
        <v>312</v>
      </c>
      <c r="C331" s="17">
        <v>1</v>
      </c>
      <c r="D331" s="18">
        <v>3575</v>
      </c>
      <c r="E331" s="18">
        <v>2474.4500000000003</v>
      </c>
      <c r="F331" s="18">
        <f t="shared" si="5"/>
        <v>1100.5499999999997</v>
      </c>
      <c r="G331" t="s">
        <v>9</v>
      </c>
    </row>
    <row r="332" spans="1:7" ht="25.5" x14ac:dyDescent="0.2">
      <c r="A332" s="17">
        <v>10477041</v>
      </c>
      <c r="B332" s="20" t="s">
        <v>313</v>
      </c>
      <c r="C332" s="17">
        <v>1</v>
      </c>
      <c r="D332" s="18">
        <v>5309.29</v>
      </c>
      <c r="E332" s="18">
        <v>3494.82</v>
      </c>
      <c r="F332" s="18">
        <f t="shared" si="5"/>
        <v>1814.4699999999998</v>
      </c>
      <c r="G332" t="s">
        <v>9</v>
      </c>
    </row>
    <row r="333" spans="1:7" ht="25.5" x14ac:dyDescent="0.2">
      <c r="A333" s="17">
        <v>10477042</v>
      </c>
      <c r="B333" s="20" t="s">
        <v>313</v>
      </c>
      <c r="C333" s="17">
        <v>1</v>
      </c>
      <c r="D333" s="18">
        <v>5309.29</v>
      </c>
      <c r="E333" s="18">
        <v>3494.82</v>
      </c>
      <c r="F333" s="18">
        <f t="shared" si="5"/>
        <v>1814.4699999999998</v>
      </c>
      <c r="G333" t="s">
        <v>9</v>
      </c>
    </row>
    <row r="334" spans="1:7" x14ac:dyDescent="0.2">
      <c r="A334" s="17">
        <v>10480001</v>
      </c>
      <c r="B334" s="20" t="s">
        <v>314</v>
      </c>
      <c r="C334" s="17">
        <v>1</v>
      </c>
      <c r="D334" s="18">
        <v>7083</v>
      </c>
      <c r="E334" s="18">
        <v>4968.2</v>
      </c>
      <c r="F334" s="18">
        <f t="shared" si="5"/>
        <v>2114.8000000000002</v>
      </c>
      <c r="G334" t="s">
        <v>9</v>
      </c>
    </row>
    <row r="335" spans="1:7" ht="25.5" x14ac:dyDescent="0.2">
      <c r="A335" s="17">
        <v>10480001</v>
      </c>
      <c r="B335" s="20" t="s">
        <v>315</v>
      </c>
      <c r="C335" s="17">
        <v>1</v>
      </c>
      <c r="D335" s="18">
        <v>6843</v>
      </c>
      <c r="E335" s="18">
        <v>4688.9000000000005</v>
      </c>
      <c r="F335" s="18">
        <f t="shared" si="5"/>
        <v>2154.0999999999995</v>
      </c>
      <c r="G335" t="s">
        <v>9</v>
      </c>
    </row>
    <row r="336" spans="1:7" x14ac:dyDescent="0.2">
      <c r="A336" s="17">
        <v>10480001</v>
      </c>
      <c r="B336" s="20" t="s">
        <v>316</v>
      </c>
      <c r="C336" s="17">
        <v>1</v>
      </c>
      <c r="D336" s="18">
        <v>38054.230000000003</v>
      </c>
      <c r="E336" s="18">
        <v>25051.45</v>
      </c>
      <c r="F336" s="18">
        <f t="shared" si="5"/>
        <v>13002.780000000002</v>
      </c>
      <c r="G336" t="s">
        <v>9</v>
      </c>
    </row>
    <row r="337" spans="1:7" ht="25.5" x14ac:dyDescent="0.2">
      <c r="A337" s="17">
        <v>10480002</v>
      </c>
      <c r="B337" s="20" t="s">
        <v>317</v>
      </c>
      <c r="C337" s="17">
        <v>1</v>
      </c>
      <c r="D337" s="18">
        <v>18127.400000000001</v>
      </c>
      <c r="E337" s="18">
        <v>15706.04</v>
      </c>
      <c r="F337" s="18">
        <f t="shared" si="5"/>
        <v>2421.3600000000006</v>
      </c>
      <c r="G337" t="s">
        <v>9</v>
      </c>
    </row>
    <row r="338" spans="1:7" x14ac:dyDescent="0.2">
      <c r="A338" s="17">
        <v>10480002</v>
      </c>
      <c r="B338" s="20" t="s">
        <v>318</v>
      </c>
      <c r="C338" s="17">
        <v>1</v>
      </c>
      <c r="D338" s="18">
        <v>6050</v>
      </c>
      <c r="E338" s="18">
        <v>1109.19</v>
      </c>
      <c r="F338" s="18">
        <f t="shared" si="5"/>
        <v>4940.8099999999995</v>
      </c>
      <c r="G338" t="s">
        <v>9</v>
      </c>
    </row>
    <row r="339" spans="1:7" ht="25.5" x14ac:dyDescent="0.2">
      <c r="A339" s="17">
        <v>10480003</v>
      </c>
      <c r="B339" s="20" t="s">
        <v>319</v>
      </c>
      <c r="C339" s="17">
        <v>1</v>
      </c>
      <c r="D339" s="18">
        <v>7250</v>
      </c>
      <c r="E339" s="18">
        <v>1329.19</v>
      </c>
      <c r="F339" s="18">
        <f t="shared" si="5"/>
        <v>5920.8099999999995</v>
      </c>
      <c r="G339" t="s">
        <v>9</v>
      </c>
    </row>
    <row r="340" spans="1:7" x14ac:dyDescent="0.2">
      <c r="A340" s="17">
        <v>10480004</v>
      </c>
      <c r="B340" s="20" t="s">
        <v>320</v>
      </c>
      <c r="C340" s="17">
        <v>1</v>
      </c>
      <c r="D340" s="18">
        <v>7964</v>
      </c>
      <c r="E340" s="18">
        <v>5995.9500000000007</v>
      </c>
      <c r="F340" s="18">
        <f t="shared" si="5"/>
        <v>1968.0499999999993</v>
      </c>
      <c r="G340" t="s">
        <v>9</v>
      </c>
    </row>
    <row r="341" spans="1:7" ht="25.5" x14ac:dyDescent="0.2">
      <c r="A341" s="17">
        <v>10480004</v>
      </c>
      <c r="B341" s="20" t="s">
        <v>321</v>
      </c>
      <c r="C341" s="17">
        <v>1</v>
      </c>
      <c r="D341" s="18">
        <v>6881</v>
      </c>
      <c r="E341" s="18">
        <v>4733</v>
      </c>
      <c r="F341" s="18">
        <f t="shared" si="5"/>
        <v>2148</v>
      </c>
      <c r="G341" t="s">
        <v>9</v>
      </c>
    </row>
    <row r="342" spans="1:7" ht="25.5" x14ac:dyDescent="0.2">
      <c r="A342" s="17">
        <v>10480004</v>
      </c>
      <c r="B342" s="20" t="s">
        <v>322</v>
      </c>
      <c r="C342" s="17">
        <v>1</v>
      </c>
      <c r="D342" s="18">
        <v>7250</v>
      </c>
      <c r="E342" s="18">
        <v>1329.19</v>
      </c>
      <c r="F342" s="18">
        <f t="shared" si="5"/>
        <v>5920.8099999999995</v>
      </c>
      <c r="G342" t="s">
        <v>9</v>
      </c>
    </row>
    <row r="343" spans="1:7" x14ac:dyDescent="0.2">
      <c r="A343" s="17">
        <v>10480005</v>
      </c>
      <c r="B343" s="20" t="s">
        <v>323</v>
      </c>
      <c r="C343" s="17">
        <v>1</v>
      </c>
      <c r="D343" s="18">
        <v>4984</v>
      </c>
      <c r="E343" s="18">
        <v>3178.05</v>
      </c>
      <c r="F343" s="18">
        <f t="shared" si="5"/>
        <v>1805.9499999999998</v>
      </c>
      <c r="G343" t="s">
        <v>9</v>
      </c>
    </row>
    <row r="344" spans="1:7" x14ac:dyDescent="0.2">
      <c r="A344" s="17">
        <v>10480005</v>
      </c>
      <c r="B344" s="20" t="s">
        <v>314</v>
      </c>
      <c r="C344" s="17">
        <v>1</v>
      </c>
      <c r="D344" s="18">
        <v>6150</v>
      </c>
      <c r="E344" s="18">
        <v>3880.4</v>
      </c>
      <c r="F344" s="18">
        <f t="shared" si="5"/>
        <v>2269.6</v>
      </c>
      <c r="G344" t="s">
        <v>9</v>
      </c>
    </row>
    <row r="345" spans="1:7" x14ac:dyDescent="0.2">
      <c r="A345" s="17">
        <v>10480005</v>
      </c>
      <c r="B345" s="20" t="s">
        <v>324</v>
      </c>
      <c r="C345" s="17">
        <v>1</v>
      </c>
      <c r="D345" s="18">
        <v>2696</v>
      </c>
      <c r="E345" s="18">
        <v>1938.5500000000002</v>
      </c>
      <c r="F345" s="18">
        <f t="shared" si="5"/>
        <v>757.44999999999982</v>
      </c>
      <c r="G345" t="s">
        <v>9</v>
      </c>
    </row>
    <row r="346" spans="1:7" ht="25.5" x14ac:dyDescent="0.2">
      <c r="A346" s="17">
        <v>10480005</v>
      </c>
      <c r="B346" s="20" t="s">
        <v>319</v>
      </c>
      <c r="C346" s="17">
        <v>1</v>
      </c>
      <c r="D346" s="18">
        <v>7250</v>
      </c>
      <c r="E346" s="18">
        <v>1329.19</v>
      </c>
      <c r="F346" s="18">
        <f t="shared" si="5"/>
        <v>5920.8099999999995</v>
      </c>
      <c r="G346" t="s">
        <v>9</v>
      </c>
    </row>
    <row r="347" spans="1:7" x14ac:dyDescent="0.2">
      <c r="A347" s="17">
        <v>10480006</v>
      </c>
      <c r="B347" s="20" t="s">
        <v>314</v>
      </c>
      <c r="C347" s="17">
        <v>1</v>
      </c>
      <c r="D347" s="18">
        <v>8102</v>
      </c>
      <c r="E347" s="18">
        <v>6157.6500000000005</v>
      </c>
      <c r="F347" s="18">
        <f t="shared" si="5"/>
        <v>1944.3499999999995</v>
      </c>
      <c r="G347" t="s">
        <v>9</v>
      </c>
    </row>
    <row r="348" spans="1:7" x14ac:dyDescent="0.2">
      <c r="A348" s="17">
        <v>10480006</v>
      </c>
      <c r="B348" s="20" t="s">
        <v>324</v>
      </c>
      <c r="C348" s="17">
        <v>1</v>
      </c>
      <c r="D348" s="18">
        <v>3083</v>
      </c>
      <c r="E348" s="18">
        <v>2389.4</v>
      </c>
      <c r="F348" s="18">
        <f t="shared" si="5"/>
        <v>693.59999999999991</v>
      </c>
      <c r="G348" t="s">
        <v>9</v>
      </c>
    </row>
    <row r="349" spans="1:7" ht="25.5" x14ac:dyDescent="0.2">
      <c r="A349" s="17">
        <v>10480006</v>
      </c>
      <c r="B349" s="20" t="s">
        <v>325</v>
      </c>
      <c r="C349" s="17">
        <v>1</v>
      </c>
      <c r="D349" s="18">
        <v>7250</v>
      </c>
      <c r="E349" s="18">
        <v>1329.19</v>
      </c>
      <c r="F349" s="18">
        <f t="shared" si="5"/>
        <v>5920.8099999999995</v>
      </c>
      <c r="G349" t="s">
        <v>9</v>
      </c>
    </row>
    <row r="350" spans="1:7" x14ac:dyDescent="0.2">
      <c r="A350" s="17">
        <v>10480007</v>
      </c>
      <c r="B350" s="20" t="s">
        <v>314</v>
      </c>
      <c r="C350" s="17">
        <v>1</v>
      </c>
      <c r="D350" s="18">
        <v>6967</v>
      </c>
      <c r="E350" s="18">
        <v>4833.4000000000005</v>
      </c>
      <c r="F350" s="18">
        <f t="shared" si="5"/>
        <v>2133.5999999999995</v>
      </c>
      <c r="G350" t="s">
        <v>9</v>
      </c>
    </row>
    <row r="351" spans="1:7" ht="25.5" x14ac:dyDescent="0.2">
      <c r="A351" s="17">
        <v>10480007</v>
      </c>
      <c r="B351" s="20" t="s">
        <v>326</v>
      </c>
      <c r="C351" s="17">
        <v>1</v>
      </c>
      <c r="D351" s="18">
        <v>7250</v>
      </c>
      <c r="E351" s="18">
        <v>1329.19</v>
      </c>
      <c r="F351" s="18">
        <f t="shared" si="5"/>
        <v>5920.8099999999995</v>
      </c>
      <c r="G351" t="s">
        <v>9</v>
      </c>
    </row>
    <row r="352" spans="1:7" ht="25.5" x14ac:dyDescent="0.2">
      <c r="A352" s="17">
        <v>10480008</v>
      </c>
      <c r="B352" s="20" t="s">
        <v>325</v>
      </c>
      <c r="C352" s="17">
        <v>1</v>
      </c>
      <c r="D352" s="18">
        <v>7250</v>
      </c>
      <c r="E352" s="18">
        <v>1329.19</v>
      </c>
      <c r="F352" s="18">
        <f t="shared" si="5"/>
        <v>5920.8099999999995</v>
      </c>
      <c r="G352" t="s">
        <v>9</v>
      </c>
    </row>
    <row r="353" spans="1:7" ht="25.5" x14ac:dyDescent="0.2">
      <c r="A353" s="17">
        <v>10480009</v>
      </c>
      <c r="B353" s="20" t="s">
        <v>322</v>
      </c>
      <c r="C353" s="17">
        <v>1</v>
      </c>
      <c r="D353" s="18">
        <v>7250</v>
      </c>
      <c r="E353" s="18">
        <v>1329.19</v>
      </c>
      <c r="F353" s="18">
        <f t="shared" si="5"/>
        <v>5920.8099999999995</v>
      </c>
      <c r="G353" t="s">
        <v>9</v>
      </c>
    </row>
    <row r="354" spans="1:7" ht="25.5" x14ac:dyDescent="0.2">
      <c r="A354" s="17">
        <v>10480010</v>
      </c>
      <c r="B354" s="20" t="s">
        <v>327</v>
      </c>
      <c r="C354" s="17">
        <v>1</v>
      </c>
      <c r="D354" s="18">
        <v>6734</v>
      </c>
      <c r="E354" s="18">
        <v>4561.45</v>
      </c>
      <c r="F354" s="18">
        <f t="shared" si="5"/>
        <v>2172.5500000000002</v>
      </c>
      <c r="G354" t="s">
        <v>9</v>
      </c>
    </row>
    <row r="355" spans="1:7" ht="25.5" x14ac:dyDescent="0.2">
      <c r="A355" s="17">
        <v>10480010</v>
      </c>
      <c r="B355" s="20" t="s">
        <v>328</v>
      </c>
      <c r="C355" s="17">
        <v>1</v>
      </c>
      <c r="D355" s="18">
        <v>7250</v>
      </c>
      <c r="E355" s="18">
        <v>1329.19</v>
      </c>
      <c r="F355" s="18">
        <f t="shared" si="5"/>
        <v>5920.8099999999995</v>
      </c>
      <c r="G355" t="s">
        <v>9</v>
      </c>
    </row>
    <row r="356" spans="1:7" x14ac:dyDescent="0.2">
      <c r="A356" s="17">
        <v>10480013</v>
      </c>
      <c r="B356" s="20" t="s">
        <v>329</v>
      </c>
      <c r="C356" s="17">
        <v>1</v>
      </c>
      <c r="D356" s="18">
        <v>6527</v>
      </c>
      <c r="E356" s="18">
        <v>4320.1500000000005</v>
      </c>
      <c r="F356" s="18">
        <f t="shared" si="5"/>
        <v>2206.8499999999995</v>
      </c>
      <c r="G356" t="s">
        <v>9</v>
      </c>
    </row>
    <row r="357" spans="1:7" x14ac:dyDescent="0.2">
      <c r="A357" s="17">
        <v>10480014</v>
      </c>
      <c r="B357" s="20" t="s">
        <v>330</v>
      </c>
      <c r="C357" s="17">
        <v>1</v>
      </c>
      <c r="D357" s="18">
        <v>19920.030000000002</v>
      </c>
      <c r="E357" s="18">
        <v>19920.030000000002</v>
      </c>
      <c r="F357" s="18">
        <f t="shared" si="5"/>
        <v>0</v>
      </c>
      <c r="G357" t="s">
        <v>9</v>
      </c>
    </row>
    <row r="358" spans="1:7" x14ac:dyDescent="0.2">
      <c r="A358" s="17">
        <v>10480015</v>
      </c>
      <c r="B358" s="20" t="s">
        <v>331</v>
      </c>
      <c r="C358" s="17">
        <v>1</v>
      </c>
      <c r="D358" s="18">
        <v>19920.030000000002</v>
      </c>
      <c r="E358" s="18">
        <v>19920.030000000002</v>
      </c>
      <c r="F358" s="18">
        <f t="shared" si="5"/>
        <v>0</v>
      </c>
      <c r="G358" t="s">
        <v>9</v>
      </c>
    </row>
    <row r="359" spans="1:7" x14ac:dyDescent="0.2">
      <c r="A359" s="17">
        <v>10480016</v>
      </c>
      <c r="B359" s="20" t="s">
        <v>332</v>
      </c>
      <c r="C359" s="17">
        <v>1</v>
      </c>
      <c r="D359" s="18">
        <v>19920.030000000002</v>
      </c>
      <c r="E359" s="18">
        <v>19920.030000000002</v>
      </c>
      <c r="F359" s="18">
        <f t="shared" si="5"/>
        <v>0</v>
      </c>
      <c r="G359" t="s">
        <v>9</v>
      </c>
    </row>
    <row r="360" spans="1:7" x14ac:dyDescent="0.2">
      <c r="A360" s="17">
        <v>10480018</v>
      </c>
      <c r="B360" s="20" t="s">
        <v>333</v>
      </c>
      <c r="C360" s="17">
        <v>1</v>
      </c>
      <c r="D360" s="18">
        <v>19920.030000000002</v>
      </c>
      <c r="E360" s="18">
        <v>19920.030000000002</v>
      </c>
      <c r="F360" s="18">
        <f t="shared" si="5"/>
        <v>0</v>
      </c>
      <c r="G360" t="s">
        <v>9</v>
      </c>
    </row>
    <row r="361" spans="1:7" x14ac:dyDescent="0.2">
      <c r="A361" s="17">
        <v>10480020</v>
      </c>
      <c r="B361" s="20" t="s">
        <v>333</v>
      </c>
      <c r="C361" s="17">
        <v>1</v>
      </c>
      <c r="D361" s="18">
        <v>19920.030000000002</v>
      </c>
      <c r="E361" s="18">
        <v>19920.030000000002</v>
      </c>
      <c r="F361" s="18">
        <f t="shared" si="5"/>
        <v>0</v>
      </c>
      <c r="G361" t="s">
        <v>9</v>
      </c>
    </row>
    <row r="362" spans="1:7" ht="25.5" x14ac:dyDescent="0.2">
      <c r="A362" s="17">
        <v>10480021</v>
      </c>
      <c r="B362" s="20" t="s">
        <v>334</v>
      </c>
      <c r="C362" s="17">
        <v>1</v>
      </c>
      <c r="D362" s="18">
        <v>15997.880000000001</v>
      </c>
      <c r="E362" s="18">
        <v>15997.880000000001</v>
      </c>
      <c r="F362" s="18">
        <f t="shared" si="5"/>
        <v>0</v>
      </c>
      <c r="G362" t="s">
        <v>9</v>
      </c>
    </row>
    <row r="363" spans="1:7" x14ac:dyDescent="0.2">
      <c r="A363" s="17">
        <v>10480022</v>
      </c>
      <c r="B363" s="20" t="s">
        <v>335</v>
      </c>
      <c r="C363" s="17">
        <v>1</v>
      </c>
      <c r="D363" s="18">
        <v>3584.29</v>
      </c>
      <c r="E363" s="18">
        <v>1851.9</v>
      </c>
      <c r="F363" s="18">
        <f t="shared" si="5"/>
        <v>1732.3899999999999</v>
      </c>
      <c r="G363" t="s">
        <v>9</v>
      </c>
    </row>
    <row r="364" spans="1:7" x14ac:dyDescent="0.2">
      <c r="A364" s="17">
        <v>10480023</v>
      </c>
      <c r="B364" s="20" t="s">
        <v>336</v>
      </c>
      <c r="C364" s="17">
        <v>1</v>
      </c>
      <c r="D364" s="18">
        <v>2429.27</v>
      </c>
      <c r="E364" s="18">
        <v>1133.56</v>
      </c>
      <c r="F364" s="18">
        <f t="shared" si="5"/>
        <v>1295.71</v>
      </c>
      <c r="G364" t="s">
        <v>9</v>
      </c>
    </row>
    <row r="365" spans="1:7" x14ac:dyDescent="0.2">
      <c r="A365" s="17">
        <v>10480024</v>
      </c>
      <c r="B365" s="20" t="s">
        <v>337</v>
      </c>
      <c r="C365" s="17">
        <v>1</v>
      </c>
      <c r="D365" s="18">
        <v>4000.03</v>
      </c>
      <c r="E365" s="18">
        <v>2099.98</v>
      </c>
      <c r="F365" s="18">
        <f t="shared" si="5"/>
        <v>1900.0500000000002</v>
      </c>
      <c r="G365" t="s">
        <v>9</v>
      </c>
    </row>
    <row r="366" spans="1:7" x14ac:dyDescent="0.2">
      <c r="A366" s="17">
        <v>10490001</v>
      </c>
      <c r="B366" s="20" t="s">
        <v>338</v>
      </c>
      <c r="C366" s="17">
        <v>1</v>
      </c>
      <c r="D366" s="18">
        <v>1615</v>
      </c>
      <c r="E366" s="18">
        <v>1229.45</v>
      </c>
      <c r="F366" s="18">
        <f t="shared" si="5"/>
        <v>385.54999999999995</v>
      </c>
      <c r="G366" t="s">
        <v>9</v>
      </c>
    </row>
    <row r="367" spans="1:7" x14ac:dyDescent="0.2">
      <c r="A367" s="17">
        <v>10490001</v>
      </c>
      <c r="B367" s="20" t="s">
        <v>339</v>
      </c>
      <c r="C367" s="17">
        <v>1</v>
      </c>
      <c r="D367" s="18">
        <v>3943</v>
      </c>
      <c r="E367" s="18">
        <v>2716.2000000000003</v>
      </c>
      <c r="F367" s="18">
        <f t="shared" si="5"/>
        <v>1226.7999999999997</v>
      </c>
      <c r="G367" t="s">
        <v>9</v>
      </c>
    </row>
    <row r="368" spans="1:7" x14ac:dyDescent="0.2">
      <c r="A368" s="17">
        <v>10490001</v>
      </c>
      <c r="B368" s="20" t="s">
        <v>340</v>
      </c>
      <c r="C368" s="17">
        <v>1</v>
      </c>
      <c r="D368" s="18">
        <v>3884</v>
      </c>
      <c r="E368" s="18">
        <v>2647.7000000000003</v>
      </c>
      <c r="F368" s="18">
        <f t="shared" si="5"/>
        <v>1236.2999999999997</v>
      </c>
      <c r="G368" t="s">
        <v>9</v>
      </c>
    </row>
    <row r="369" spans="1:7" x14ac:dyDescent="0.2">
      <c r="A369" s="17">
        <v>10490001</v>
      </c>
      <c r="B369" s="20" t="s">
        <v>341</v>
      </c>
      <c r="C369" s="17">
        <v>1</v>
      </c>
      <c r="D369" s="18">
        <v>3737</v>
      </c>
      <c r="E369" s="18">
        <v>2476.15</v>
      </c>
      <c r="F369" s="18">
        <f t="shared" si="5"/>
        <v>1260.8499999999999</v>
      </c>
      <c r="G369" t="s">
        <v>9</v>
      </c>
    </row>
    <row r="370" spans="1:7" x14ac:dyDescent="0.2">
      <c r="A370" s="17">
        <v>10490001</v>
      </c>
      <c r="B370" s="20" t="s">
        <v>342</v>
      </c>
      <c r="C370" s="17">
        <v>1</v>
      </c>
      <c r="D370" s="18">
        <v>4757</v>
      </c>
      <c r="E370" s="18">
        <v>4022.8</v>
      </c>
      <c r="F370" s="18">
        <f t="shared" si="5"/>
        <v>734.19999999999982</v>
      </c>
      <c r="G370" t="s">
        <v>9</v>
      </c>
    </row>
    <row r="371" spans="1:7" x14ac:dyDescent="0.2">
      <c r="A371" s="17">
        <v>10490001</v>
      </c>
      <c r="B371" s="20" t="s">
        <v>343</v>
      </c>
      <c r="C371" s="17">
        <v>1</v>
      </c>
      <c r="D371" s="18">
        <v>11611.86</v>
      </c>
      <c r="E371" s="18">
        <v>11224.6</v>
      </c>
      <c r="F371" s="18">
        <f t="shared" si="5"/>
        <v>387.26000000000022</v>
      </c>
      <c r="G371" t="s">
        <v>9</v>
      </c>
    </row>
    <row r="372" spans="1:7" x14ac:dyDescent="0.2">
      <c r="A372" s="17">
        <v>10490001</v>
      </c>
      <c r="B372" s="20" t="s">
        <v>344</v>
      </c>
      <c r="C372" s="17">
        <v>1</v>
      </c>
      <c r="D372" s="18">
        <v>8282</v>
      </c>
      <c r="E372" s="18">
        <v>4210.04</v>
      </c>
      <c r="F372" s="18">
        <f t="shared" si="5"/>
        <v>4071.96</v>
      </c>
      <c r="G372" t="s">
        <v>9</v>
      </c>
    </row>
    <row r="373" spans="1:7" ht="25.5" x14ac:dyDescent="0.2">
      <c r="A373" s="17">
        <v>10490002</v>
      </c>
      <c r="B373" s="20" t="s">
        <v>345</v>
      </c>
      <c r="C373" s="17">
        <v>1</v>
      </c>
      <c r="D373" s="18">
        <v>3441</v>
      </c>
      <c r="E373" s="18">
        <v>2130.7000000000003</v>
      </c>
      <c r="F373" s="18">
        <f t="shared" si="5"/>
        <v>1310.2999999999997</v>
      </c>
      <c r="G373" t="s">
        <v>9</v>
      </c>
    </row>
    <row r="374" spans="1:7" x14ac:dyDescent="0.2">
      <c r="A374" s="17">
        <v>10490002</v>
      </c>
      <c r="B374" s="20" t="s">
        <v>346</v>
      </c>
      <c r="C374" s="17">
        <v>1</v>
      </c>
      <c r="D374" s="18">
        <v>6003</v>
      </c>
      <c r="E374" s="18">
        <v>4178.45</v>
      </c>
      <c r="F374" s="18">
        <f t="shared" si="5"/>
        <v>1824.5500000000002</v>
      </c>
      <c r="G374" t="s">
        <v>9</v>
      </c>
    </row>
    <row r="375" spans="1:7" x14ac:dyDescent="0.2">
      <c r="A375" s="17">
        <v>10490002</v>
      </c>
      <c r="B375" s="20" t="s">
        <v>347</v>
      </c>
      <c r="C375" s="17">
        <v>1</v>
      </c>
      <c r="D375" s="18">
        <v>3590</v>
      </c>
      <c r="E375" s="18">
        <v>2906.8500000000004</v>
      </c>
      <c r="F375" s="18">
        <f t="shared" si="5"/>
        <v>683.14999999999964</v>
      </c>
      <c r="G375" t="s">
        <v>9</v>
      </c>
    </row>
    <row r="376" spans="1:7" ht="25.5" x14ac:dyDescent="0.2">
      <c r="A376" s="17">
        <v>10490002</v>
      </c>
      <c r="B376" s="20" t="s">
        <v>348</v>
      </c>
      <c r="C376" s="17">
        <v>1</v>
      </c>
      <c r="D376" s="18">
        <v>12408.37</v>
      </c>
      <c r="E376" s="18">
        <v>12200.210000000001</v>
      </c>
      <c r="F376" s="18">
        <f t="shared" si="5"/>
        <v>208.15999999999985</v>
      </c>
      <c r="G376" t="s">
        <v>9</v>
      </c>
    </row>
    <row r="377" spans="1:7" x14ac:dyDescent="0.2">
      <c r="A377" s="17">
        <v>10490002</v>
      </c>
      <c r="B377" s="20" t="s">
        <v>349</v>
      </c>
      <c r="C377" s="17">
        <v>1</v>
      </c>
      <c r="D377" s="18">
        <v>11234.52</v>
      </c>
      <c r="E377" s="18">
        <v>10762.27</v>
      </c>
      <c r="F377" s="18">
        <f t="shared" si="5"/>
        <v>472.25</v>
      </c>
      <c r="G377" t="s">
        <v>9</v>
      </c>
    </row>
    <row r="378" spans="1:7" x14ac:dyDescent="0.2">
      <c r="A378" s="17">
        <v>10490002</v>
      </c>
      <c r="B378" s="20" t="s">
        <v>350</v>
      </c>
      <c r="C378" s="17">
        <v>1</v>
      </c>
      <c r="D378" s="18">
        <v>5851.38</v>
      </c>
      <c r="E378" s="18">
        <v>5167.92</v>
      </c>
      <c r="F378" s="18">
        <f t="shared" si="5"/>
        <v>683.46</v>
      </c>
      <c r="G378" t="s">
        <v>9</v>
      </c>
    </row>
    <row r="379" spans="1:7" x14ac:dyDescent="0.2">
      <c r="A379" s="17">
        <v>10490002</v>
      </c>
      <c r="B379" s="20" t="s">
        <v>351</v>
      </c>
      <c r="C379" s="17">
        <v>1</v>
      </c>
      <c r="D379" s="18">
        <v>10164</v>
      </c>
      <c r="E379" s="18">
        <v>4217.8</v>
      </c>
      <c r="F379" s="18">
        <f t="shared" si="5"/>
        <v>5946.2</v>
      </c>
      <c r="G379" t="s">
        <v>9</v>
      </c>
    </row>
    <row r="380" spans="1:7" ht="38.25" x14ac:dyDescent="0.2">
      <c r="A380" s="17">
        <v>10490002</v>
      </c>
      <c r="B380" s="20" t="s">
        <v>352</v>
      </c>
      <c r="C380" s="17">
        <v>1</v>
      </c>
      <c r="D380" s="18">
        <v>1830.9</v>
      </c>
      <c r="E380" s="18">
        <v>793.63</v>
      </c>
      <c r="F380" s="18">
        <f t="shared" si="5"/>
        <v>1037.27</v>
      </c>
      <c r="G380" t="s">
        <v>9</v>
      </c>
    </row>
    <row r="381" spans="1:7" x14ac:dyDescent="0.2">
      <c r="A381" s="17">
        <v>10490003</v>
      </c>
      <c r="B381" s="20" t="s">
        <v>279</v>
      </c>
      <c r="C381" s="17">
        <v>1</v>
      </c>
      <c r="D381" s="18">
        <v>2181</v>
      </c>
      <c r="E381" s="18">
        <v>1115.55</v>
      </c>
      <c r="F381" s="18">
        <f t="shared" si="5"/>
        <v>1065.45</v>
      </c>
      <c r="G381" t="s">
        <v>9</v>
      </c>
    </row>
    <row r="382" spans="1:7" x14ac:dyDescent="0.2">
      <c r="A382" s="17">
        <v>10490003</v>
      </c>
      <c r="B382" s="20" t="s">
        <v>346</v>
      </c>
      <c r="C382" s="17">
        <v>1</v>
      </c>
      <c r="D382" s="18">
        <v>6003</v>
      </c>
      <c r="E382" s="18">
        <v>4178.45</v>
      </c>
      <c r="F382" s="18">
        <f t="shared" si="5"/>
        <v>1824.5500000000002</v>
      </c>
      <c r="G382" t="s">
        <v>9</v>
      </c>
    </row>
    <row r="383" spans="1:7" x14ac:dyDescent="0.2">
      <c r="A383" s="17">
        <v>10490003</v>
      </c>
      <c r="B383" s="20" t="s">
        <v>353</v>
      </c>
      <c r="C383" s="17">
        <v>1</v>
      </c>
      <c r="D383" s="18">
        <v>5953</v>
      </c>
      <c r="E383" s="18">
        <v>4119.6500000000005</v>
      </c>
      <c r="F383" s="18">
        <f t="shared" si="5"/>
        <v>1833.3499999999995</v>
      </c>
      <c r="G383" t="s">
        <v>9</v>
      </c>
    </row>
    <row r="384" spans="1:7" x14ac:dyDescent="0.2">
      <c r="A384" s="17">
        <v>10490003</v>
      </c>
      <c r="B384" s="20" t="s">
        <v>347</v>
      </c>
      <c r="C384" s="17">
        <v>1</v>
      </c>
      <c r="D384" s="18">
        <v>3662</v>
      </c>
      <c r="E384" s="18">
        <v>2967.7000000000003</v>
      </c>
      <c r="F384" s="18">
        <f t="shared" si="5"/>
        <v>694.29999999999973</v>
      </c>
      <c r="G384" t="s">
        <v>9</v>
      </c>
    </row>
    <row r="385" spans="1:7" ht="25.5" x14ac:dyDescent="0.2">
      <c r="A385" s="17">
        <v>10490003</v>
      </c>
      <c r="B385" s="20" t="s">
        <v>354</v>
      </c>
      <c r="C385" s="17">
        <v>1</v>
      </c>
      <c r="D385" s="18">
        <v>12408.37</v>
      </c>
      <c r="E385" s="18">
        <v>12200.210000000001</v>
      </c>
      <c r="F385" s="18">
        <f t="shared" si="5"/>
        <v>208.15999999999985</v>
      </c>
      <c r="G385" t="s">
        <v>9</v>
      </c>
    </row>
    <row r="386" spans="1:7" x14ac:dyDescent="0.2">
      <c r="A386" s="17">
        <v>10490003</v>
      </c>
      <c r="B386" s="20" t="s">
        <v>351</v>
      </c>
      <c r="C386" s="17">
        <v>1</v>
      </c>
      <c r="D386" s="18">
        <v>10646</v>
      </c>
      <c r="E386" s="18">
        <v>4780.1500000000005</v>
      </c>
      <c r="F386" s="18">
        <f t="shared" si="5"/>
        <v>5865.8499999999995</v>
      </c>
      <c r="G386" t="s">
        <v>9</v>
      </c>
    </row>
    <row r="387" spans="1:7" x14ac:dyDescent="0.2">
      <c r="A387" s="17">
        <v>10490003</v>
      </c>
      <c r="B387" s="20" t="s">
        <v>355</v>
      </c>
      <c r="C387" s="17">
        <v>1</v>
      </c>
      <c r="D387" s="18">
        <v>5574</v>
      </c>
      <c r="E387" s="18">
        <v>4828.1500000000005</v>
      </c>
      <c r="F387" s="18">
        <f t="shared" si="5"/>
        <v>745.84999999999945</v>
      </c>
      <c r="G387" t="s">
        <v>9</v>
      </c>
    </row>
    <row r="388" spans="1:7" ht="25.5" x14ac:dyDescent="0.2">
      <c r="A388" s="17">
        <v>10490003</v>
      </c>
      <c r="B388" s="20" t="s">
        <v>356</v>
      </c>
      <c r="C388" s="17">
        <v>1</v>
      </c>
      <c r="D388" s="18">
        <v>14645</v>
      </c>
      <c r="E388" s="18">
        <v>7200.4500000000007</v>
      </c>
      <c r="F388" s="18">
        <f t="shared" si="5"/>
        <v>7444.5499999999993</v>
      </c>
      <c r="G388" t="s">
        <v>9</v>
      </c>
    </row>
    <row r="389" spans="1:7" x14ac:dyDescent="0.2">
      <c r="A389" s="17">
        <v>10490004</v>
      </c>
      <c r="B389" s="20" t="s">
        <v>279</v>
      </c>
      <c r="C389" s="17">
        <v>1</v>
      </c>
      <c r="D389" s="18">
        <v>2181</v>
      </c>
      <c r="E389" s="18">
        <v>1115.55</v>
      </c>
      <c r="F389" s="18">
        <f t="shared" si="5"/>
        <v>1065.45</v>
      </c>
      <c r="G389" t="s">
        <v>9</v>
      </c>
    </row>
    <row r="390" spans="1:7" x14ac:dyDescent="0.2">
      <c r="A390" s="17">
        <v>10490004</v>
      </c>
      <c r="B390" s="20" t="s">
        <v>340</v>
      </c>
      <c r="C390" s="17">
        <v>1</v>
      </c>
      <c r="D390" s="18">
        <v>3860</v>
      </c>
      <c r="E390" s="18">
        <v>2619.5500000000002</v>
      </c>
      <c r="F390" s="18">
        <f t="shared" si="5"/>
        <v>1240.4499999999998</v>
      </c>
      <c r="G390" t="s">
        <v>9</v>
      </c>
    </row>
    <row r="391" spans="1:7" x14ac:dyDescent="0.2">
      <c r="A391" s="17">
        <v>10490004</v>
      </c>
      <c r="B391" s="20" t="s">
        <v>357</v>
      </c>
      <c r="C391" s="17">
        <v>1</v>
      </c>
      <c r="D391" s="18">
        <v>2936</v>
      </c>
      <c r="E391" s="18">
        <v>2013.3000000000002</v>
      </c>
      <c r="F391" s="18">
        <f t="shared" ref="F391:F454" si="6">D391-E391</f>
        <v>922.69999999999982</v>
      </c>
      <c r="G391" t="s">
        <v>9</v>
      </c>
    </row>
    <row r="392" spans="1:7" x14ac:dyDescent="0.2">
      <c r="A392" s="17">
        <v>10490004</v>
      </c>
      <c r="B392" s="20" t="s">
        <v>347</v>
      </c>
      <c r="C392" s="17">
        <v>1</v>
      </c>
      <c r="D392" s="18">
        <v>3887</v>
      </c>
      <c r="E392" s="18">
        <v>3144.65</v>
      </c>
      <c r="F392" s="18">
        <f t="shared" si="6"/>
        <v>742.34999999999991</v>
      </c>
      <c r="G392" t="s">
        <v>9</v>
      </c>
    </row>
    <row r="393" spans="1:7" x14ac:dyDescent="0.2">
      <c r="A393" s="17">
        <v>10490004</v>
      </c>
      <c r="B393" s="20" t="s">
        <v>358</v>
      </c>
      <c r="C393" s="17">
        <v>1</v>
      </c>
      <c r="D393" s="18">
        <v>15837.18</v>
      </c>
      <c r="E393" s="18">
        <v>15837.18</v>
      </c>
      <c r="F393" s="18">
        <f t="shared" si="6"/>
        <v>0</v>
      </c>
      <c r="G393" t="s">
        <v>9</v>
      </c>
    </row>
    <row r="394" spans="1:7" x14ac:dyDescent="0.2">
      <c r="A394" s="17">
        <v>10490004</v>
      </c>
      <c r="B394" s="20" t="s">
        <v>359</v>
      </c>
      <c r="C394" s="17">
        <v>1</v>
      </c>
      <c r="D394" s="18">
        <v>8268.4500000000007</v>
      </c>
      <c r="E394" s="18">
        <v>8128.8</v>
      </c>
      <c r="F394" s="18">
        <f t="shared" si="6"/>
        <v>139.65000000000055</v>
      </c>
      <c r="G394" t="s">
        <v>9</v>
      </c>
    </row>
    <row r="395" spans="1:7" x14ac:dyDescent="0.2">
      <c r="A395" s="17">
        <v>10490004</v>
      </c>
      <c r="B395" s="20" t="s">
        <v>351</v>
      </c>
      <c r="C395" s="17">
        <v>1</v>
      </c>
      <c r="D395" s="18">
        <v>10164</v>
      </c>
      <c r="E395" s="18">
        <v>4217.8</v>
      </c>
      <c r="F395" s="18">
        <f t="shared" si="6"/>
        <v>5946.2</v>
      </c>
      <c r="G395" t="s">
        <v>9</v>
      </c>
    </row>
    <row r="396" spans="1:7" x14ac:dyDescent="0.2">
      <c r="A396" s="17">
        <v>10490004</v>
      </c>
      <c r="B396" s="20" t="s">
        <v>360</v>
      </c>
      <c r="C396" s="17">
        <v>1</v>
      </c>
      <c r="D396" s="18">
        <v>5211.16</v>
      </c>
      <c r="E396" s="18">
        <v>4383.7300000000005</v>
      </c>
      <c r="F396" s="18">
        <f t="shared" si="6"/>
        <v>827.42999999999938</v>
      </c>
      <c r="G396" t="s">
        <v>9</v>
      </c>
    </row>
    <row r="397" spans="1:7" ht="25.5" x14ac:dyDescent="0.2">
      <c r="A397" s="17">
        <v>10490004</v>
      </c>
      <c r="B397" s="20" t="s">
        <v>361</v>
      </c>
      <c r="C397" s="17">
        <v>1</v>
      </c>
      <c r="D397" s="18">
        <v>15144.27</v>
      </c>
      <c r="E397" s="18">
        <v>7445.9100000000008</v>
      </c>
      <c r="F397" s="18">
        <f t="shared" si="6"/>
        <v>7698.36</v>
      </c>
      <c r="G397" t="s">
        <v>9</v>
      </c>
    </row>
    <row r="398" spans="1:7" x14ac:dyDescent="0.2">
      <c r="A398" s="17">
        <v>10490005</v>
      </c>
      <c r="B398" s="20" t="s">
        <v>279</v>
      </c>
      <c r="C398" s="17">
        <v>1</v>
      </c>
      <c r="D398" s="18">
        <v>2181</v>
      </c>
      <c r="E398" s="18">
        <v>1115.55</v>
      </c>
      <c r="F398" s="18">
        <f t="shared" si="6"/>
        <v>1065.45</v>
      </c>
      <c r="G398" t="s">
        <v>9</v>
      </c>
    </row>
    <row r="399" spans="1:7" x14ac:dyDescent="0.2">
      <c r="A399" s="17">
        <v>10490005</v>
      </c>
      <c r="B399" s="20" t="s">
        <v>362</v>
      </c>
      <c r="C399" s="17">
        <v>1</v>
      </c>
      <c r="D399" s="18">
        <v>6109</v>
      </c>
      <c r="E399" s="18">
        <v>4302.3</v>
      </c>
      <c r="F399" s="18">
        <f t="shared" si="6"/>
        <v>1806.6999999999998</v>
      </c>
      <c r="G399" t="s">
        <v>9</v>
      </c>
    </row>
    <row r="400" spans="1:7" ht="15.6" customHeight="1" x14ac:dyDescent="0.2">
      <c r="A400" s="17">
        <v>10490005</v>
      </c>
      <c r="B400" s="20" t="s">
        <v>363</v>
      </c>
      <c r="C400" s="17">
        <v>1</v>
      </c>
      <c r="D400" s="18">
        <v>4029</v>
      </c>
      <c r="E400" s="18">
        <v>3805.4500000000003</v>
      </c>
      <c r="F400" s="18">
        <f t="shared" si="6"/>
        <v>223.54999999999973</v>
      </c>
      <c r="G400" t="s">
        <v>9</v>
      </c>
    </row>
    <row r="401" spans="1:7" x14ac:dyDescent="0.2">
      <c r="A401" s="17">
        <v>10490005</v>
      </c>
      <c r="B401" s="20" t="s">
        <v>358</v>
      </c>
      <c r="C401" s="17">
        <v>1</v>
      </c>
      <c r="D401" s="18">
        <v>15837.18</v>
      </c>
      <c r="E401" s="18">
        <v>15837.18</v>
      </c>
      <c r="F401" s="18">
        <f t="shared" si="6"/>
        <v>0</v>
      </c>
      <c r="G401" t="s">
        <v>9</v>
      </c>
    </row>
    <row r="402" spans="1:7" x14ac:dyDescent="0.2">
      <c r="A402" s="17">
        <v>10490005</v>
      </c>
      <c r="B402" s="20" t="s">
        <v>364</v>
      </c>
      <c r="C402" s="17">
        <v>1</v>
      </c>
      <c r="D402" s="18">
        <v>8267.1400000000012</v>
      </c>
      <c r="E402" s="18">
        <v>8127.2000000000007</v>
      </c>
      <c r="F402" s="18">
        <f t="shared" si="6"/>
        <v>139.94000000000051</v>
      </c>
      <c r="G402" t="s">
        <v>9</v>
      </c>
    </row>
    <row r="403" spans="1:7" x14ac:dyDescent="0.2">
      <c r="A403" s="17">
        <v>10490006</v>
      </c>
      <c r="B403" s="20" t="s">
        <v>279</v>
      </c>
      <c r="C403" s="17">
        <v>1</v>
      </c>
      <c r="D403" s="18">
        <v>2181</v>
      </c>
      <c r="E403" s="18">
        <v>1115.55</v>
      </c>
      <c r="F403" s="18">
        <f t="shared" si="6"/>
        <v>1065.45</v>
      </c>
      <c r="G403" t="s">
        <v>9</v>
      </c>
    </row>
    <row r="404" spans="1:7" ht="25.5" x14ac:dyDescent="0.2">
      <c r="A404" s="17">
        <v>10490006</v>
      </c>
      <c r="B404" s="20" t="s">
        <v>365</v>
      </c>
      <c r="C404" s="17">
        <v>1</v>
      </c>
      <c r="D404" s="18">
        <v>39477.300000000003</v>
      </c>
      <c r="E404" s="18">
        <v>39477.300000000003</v>
      </c>
      <c r="F404" s="18">
        <f t="shared" si="6"/>
        <v>0</v>
      </c>
      <c r="G404" t="s">
        <v>9</v>
      </c>
    </row>
    <row r="405" spans="1:7" x14ac:dyDescent="0.2">
      <c r="A405" s="17">
        <v>10490006</v>
      </c>
      <c r="B405" s="20" t="s">
        <v>358</v>
      </c>
      <c r="C405" s="17">
        <v>1</v>
      </c>
      <c r="D405" s="18">
        <v>15837.18</v>
      </c>
      <c r="E405" s="18">
        <v>15837.18</v>
      </c>
      <c r="F405" s="18">
        <f t="shared" si="6"/>
        <v>0</v>
      </c>
      <c r="G405" t="s">
        <v>9</v>
      </c>
    </row>
    <row r="406" spans="1:7" x14ac:dyDescent="0.2">
      <c r="A406" s="17">
        <v>10490007</v>
      </c>
      <c r="B406" s="20" t="s">
        <v>366</v>
      </c>
      <c r="C406" s="17">
        <v>1</v>
      </c>
      <c r="D406" s="18">
        <v>2920</v>
      </c>
      <c r="E406" s="18">
        <v>1523.15</v>
      </c>
      <c r="F406" s="18">
        <f t="shared" si="6"/>
        <v>1396.85</v>
      </c>
      <c r="G406" t="s">
        <v>9</v>
      </c>
    </row>
    <row r="407" spans="1:7" ht="25.5" x14ac:dyDescent="0.2">
      <c r="A407" s="17">
        <v>10490007</v>
      </c>
      <c r="B407" s="20" t="s">
        <v>365</v>
      </c>
      <c r="C407" s="17">
        <v>1</v>
      </c>
      <c r="D407" s="18">
        <v>39477.300000000003</v>
      </c>
      <c r="E407" s="18">
        <v>39477.300000000003</v>
      </c>
      <c r="F407" s="18">
        <f t="shared" si="6"/>
        <v>0</v>
      </c>
      <c r="G407" t="s">
        <v>9</v>
      </c>
    </row>
    <row r="408" spans="1:7" x14ac:dyDescent="0.2">
      <c r="A408" s="17">
        <v>10490007</v>
      </c>
      <c r="B408" s="20" t="s">
        <v>367</v>
      </c>
      <c r="C408" s="17">
        <v>1</v>
      </c>
      <c r="D408" s="18">
        <v>12856.130000000001</v>
      </c>
      <c r="E408" s="18">
        <v>12748.69</v>
      </c>
      <c r="F408" s="18">
        <f t="shared" si="6"/>
        <v>107.44000000000051</v>
      </c>
      <c r="G408" t="s">
        <v>9</v>
      </c>
    </row>
    <row r="409" spans="1:7" ht="25.5" x14ac:dyDescent="0.2">
      <c r="A409" s="17">
        <v>10490008</v>
      </c>
      <c r="B409" s="20" t="s">
        <v>365</v>
      </c>
      <c r="C409" s="17">
        <v>1</v>
      </c>
      <c r="D409" s="18">
        <v>41451.300000000003</v>
      </c>
      <c r="E409" s="18">
        <v>39477.300000000003</v>
      </c>
      <c r="F409" s="18">
        <f t="shared" si="6"/>
        <v>1974</v>
      </c>
      <c r="G409" t="s">
        <v>9</v>
      </c>
    </row>
    <row r="410" spans="1:7" x14ac:dyDescent="0.2">
      <c r="A410" s="17">
        <v>10490008</v>
      </c>
      <c r="B410" s="20" t="s">
        <v>368</v>
      </c>
      <c r="C410" s="17">
        <v>1</v>
      </c>
      <c r="D410" s="18">
        <v>12856.130000000001</v>
      </c>
      <c r="E410" s="18">
        <v>12748.69</v>
      </c>
      <c r="F410" s="18">
        <f t="shared" si="6"/>
        <v>107.44000000000051</v>
      </c>
      <c r="G410" t="s">
        <v>9</v>
      </c>
    </row>
    <row r="411" spans="1:7" ht="25.5" x14ac:dyDescent="0.2">
      <c r="A411" s="17">
        <v>10490009</v>
      </c>
      <c r="B411" s="20" t="s">
        <v>365</v>
      </c>
      <c r="C411" s="17">
        <v>1</v>
      </c>
      <c r="D411" s="18">
        <v>41451.300000000003</v>
      </c>
      <c r="E411" s="18">
        <v>39477.300000000003</v>
      </c>
      <c r="F411" s="18">
        <f t="shared" si="6"/>
        <v>1974</v>
      </c>
      <c r="G411" t="s">
        <v>9</v>
      </c>
    </row>
    <row r="412" spans="1:7" x14ac:dyDescent="0.2">
      <c r="A412" s="17">
        <v>10490009</v>
      </c>
      <c r="B412" s="20" t="s">
        <v>369</v>
      </c>
      <c r="C412" s="17">
        <v>1</v>
      </c>
      <c r="D412" s="18">
        <v>12850.970000000001</v>
      </c>
      <c r="E412" s="18">
        <v>12742.42</v>
      </c>
      <c r="F412" s="18">
        <f t="shared" si="6"/>
        <v>108.55000000000109</v>
      </c>
      <c r="G412" t="s">
        <v>9</v>
      </c>
    </row>
    <row r="413" spans="1:7" x14ac:dyDescent="0.2">
      <c r="A413" s="17">
        <v>10490010</v>
      </c>
      <c r="B413" s="20" t="s">
        <v>370</v>
      </c>
      <c r="C413" s="17">
        <v>1</v>
      </c>
      <c r="D413" s="18">
        <v>20935.02</v>
      </c>
      <c r="E413" s="18">
        <v>20935.02</v>
      </c>
      <c r="F413" s="18">
        <f t="shared" si="6"/>
        <v>0</v>
      </c>
      <c r="G413" t="s">
        <v>9</v>
      </c>
    </row>
    <row r="414" spans="1:7" x14ac:dyDescent="0.2">
      <c r="A414" s="17">
        <v>10490011</v>
      </c>
      <c r="B414" s="20" t="s">
        <v>371</v>
      </c>
      <c r="C414" s="17">
        <v>1</v>
      </c>
      <c r="D414" s="18">
        <v>14106.85</v>
      </c>
      <c r="E414" s="18">
        <v>14106.85</v>
      </c>
      <c r="F414" s="18">
        <f t="shared" si="6"/>
        <v>0</v>
      </c>
      <c r="G414" t="s">
        <v>9</v>
      </c>
    </row>
    <row r="415" spans="1:7" x14ac:dyDescent="0.2">
      <c r="A415" s="17">
        <v>10490012</v>
      </c>
      <c r="B415" s="20" t="s">
        <v>372</v>
      </c>
      <c r="C415" s="17">
        <v>1</v>
      </c>
      <c r="D415" s="18">
        <v>20000</v>
      </c>
      <c r="E415" s="18">
        <v>20000</v>
      </c>
      <c r="F415" s="18">
        <f t="shared" si="6"/>
        <v>0</v>
      </c>
      <c r="G415" t="s">
        <v>9</v>
      </c>
    </row>
    <row r="416" spans="1:7" ht="25.5" x14ac:dyDescent="0.2">
      <c r="A416" s="17">
        <v>10490013</v>
      </c>
      <c r="B416" s="20" t="s">
        <v>373</v>
      </c>
      <c r="C416" s="17">
        <v>1</v>
      </c>
      <c r="D416" s="18">
        <v>47809.760000000002</v>
      </c>
      <c r="E416" s="18">
        <v>47809.760000000002</v>
      </c>
      <c r="F416" s="18">
        <f t="shared" si="6"/>
        <v>0</v>
      </c>
      <c r="G416" t="s">
        <v>9</v>
      </c>
    </row>
    <row r="417" spans="1:7" x14ac:dyDescent="0.2">
      <c r="A417" s="17">
        <v>10490015</v>
      </c>
      <c r="B417" s="20" t="s">
        <v>374</v>
      </c>
      <c r="C417" s="17">
        <v>1</v>
      </c>
      <c r="D417" s="18">
        <v>1013</v>
      </c>
      <c r="E417" s="18">
        <v>852.80000000000007</v>
      </c>
      <c r="F417" s="18">
        <f t="shared" si="6"/>
        <v>160.19999999999993</v>
      </c>
      <c r="G417" t="s">
        <v>9</v>
      </c>
    </row>
    <row r="418" spans="1:7" x14ac:dyDescent="0.2">
      <c r="A418" s="17">
        <v>10490016</v>
      </c>
      <c r="B418" s="20" t="s">
        <v>374</v>
      </c>
      <c r="C418" s="17">
        <v>1</v>
      </c>
      <c r="D418" s="18">
        <v>1013</v>
      </c>
      <c r="E418" s="18">
        <v>852.80000000000007</v>
      </c>
      <c r="F418" s="18">
        <f t="shared" si="6"/>
        <v>160.19999999999993</v>
      </c>
      <c r="G418" t="s">
        <v>9</v>
      </c>
    </row>
    <row r="419" spans="1:7" x14ac:dyDescent="0.2">
      <c r="A419" s="17">
        <v>10490016</v>
      </c>
      <c r="B419" s="20" t="s">
        <v>375</v>
      </c>
      <c r="C419" s="17">
        <v>1</v>
      </c>
      <c r="D419" s="18">
        <v>5177</v>
      </c>
      <c r="E419" s="18">
        <v>1616.65</v>
      </c>
      <c r="F419" s="18">
        <f t="shared" si="6"/>
        <v>3560.35</v>
      </c>
      <c r="G419" t="s">
        <v>9</v>
      </c>
    </row>
    <row r="420" spans="1:7" x14ac:dyDescent="0.2">
      <c r="A420" s="17">
        <v>10490017</v>
      </c>
      <c r="B420" s="20" t="s">
        <v>376</v>
      </c>
      <c r="C420" s="17">
        <v>1</v>
      </c>
      <c r="D420" s="18">
        <v>1013</v>
      </c>
      <c r="E420" s="18">
        <v>852.80000000000007</v>
      </c>
      <c r="F420" s="18">
        <f t="shared" si="6"/>
        <v>160.19999999999993</v>
      </c>
      <c r="G420" t="s">
        <v>9</v>
      </c>
    </row>
    <row r="421" spans="1:7" x14ac:dyDescent="0.2">
      <c r="A421" s="17">
        <v>10490018</v>
      </c>
      <c r="B421" s="20" t="s">
        <v>374</v>
      </c>
      <c r="C421" s="17">
        <v>1</v>
      </c>
      <c r="D421" s="18">
        <v>1013</v>
      </c>
      <c r="E421" s="18">
        <v>852.80000000000007</v>
      </c>
      <c r="F421" s="18">
        <f t="shared" si="6"/>
        <v>160.19999999999993</v>
      </c>
      <c r="G421" t="s">
        <v>9</v>
      </c>
    </row>
    <row r="422" spans="1:7" x14ac:dyDescent="0.2">
      <c r="A422" s="17">
        <v>10490019</v>
      </c>
      <c r="B422" s="20" t="s">
        <v>376</v>
      </c>
      <c r="C422" s="17">
        <v>1</v>
      </c>
      <c r="D422" s="18">
        <v>1026</v>
      </c>
      <c r="E422" s="18">
        <v>855.6</v>
      </c>
      <c r="F422" s="18">
        <f t="shared" si="6"/>
        <v>170.39999999999998</v>
      </c>
      <c r="G422" t="s">
        <v>9</v>
      </c>
    </row>
    <row r="423" spans="1:7" x14ac:dyDescent="0.2">
      <c r="A423" s="17">
        <v>10490020</v>
      </c>
      <c r="B423" s="20" t="s">
        <v>376</v>
      </c>
      <c r="C423" s="17">
        <v>1</v>
      </c>
      <c r="D423" s="18">
        <v>1026</v>
      </c>
      <c r="E423" s="18">
        <v>855.6</v>
      </c>
      <c r="F423" s="18">
        <f t="shared" si="6"/>
        <v>170.39999999999998</v>
      </c>
      <c r="G423" t="s">
        <v>9</v>
      </c>
    </row>
    <row r="424" spans="1:7" x14ac:dyDescent="0.2">
      <c r="A424" s="17">
        <v>10490021</v>
      </c>
      <c r="B424" s="20" t="s">
        <v>376</v>
      </c>
      <c r="C424" s="17">
        <v>1</v>
      </c>
      <c r="D424" s="18">
        <v>923</v>
      </c>
      <c r="E424" s="18">
        <v>832.55000000000007</v>
      </c>
      <c r="F424" s="18">
        <f t="shared" si="6"/>
        <v>90.449999999999932</v>
      </c>
      <c r="G424" t="s">
        <v>9</v>
      </c>
    </row>
    <row r="425" spans="1:7" x14ac:dyDescent="0.2">
      <c r="A425" s="17">
        <v>10490022</v>
      </c>
      <c r="B425" s="20" t="s">
        <v>377</v>
      </c>
      <c r="C425" s="17">
        <v>1</v>
      </c>
      <c r="D425" s="18">
        <v>2920</v>
      </c>
      <c r="E425" s="18">
        <v>1523.15</v>
      </c>
      <c r="F425" s="18">
        <f t="shared" si="6"/>
        <v>1396.85</v>
      </c>
      <c r="G425" t="s">
        <v>9</v>
      </c>
    </row>
    <row r="426" spans="1:7" x14ac:dyDescent="0.2">
      <c r="A426" s="17">
        <v>10490023</v>
      </c>
      <c r="B426" s="20" t="s">
        <v>377</v>
      </c>
      <c r="C426" s="17">
        <v>1</v>
      </c>
      <c r="D426" s="18">
        <v>2920</v>
      </c>
      <c r="E426" s="18">
        <v>1523.15</v>
      </c>
      <c r="F426" s="18">
        <f t="shared" si="6"/>
        <v>1396.85</v>
      </c>
      <c r="G426" t="s">
        <v>9</v>
      </c>
    </row>
    <row r="427" spans="1:7" x14ac:dyDescent="0.2">
      <c r="A427" s="17">
        <v>10490027</v>
      </c>
      <c r="B427" s="20" t="s">
        <v>378</v>
      </c>
      <c r="C427" s="17">
        <v>1</v>
      </c>
      <c r="D427" s="18">
        <v>2711</v>
      </c>
      <c r="E427" s="18">
        <v>1234.8500000000001</v>
      </c>
      <c r="F427" s="18">
        <f t="shared" si="6"/>
        <v>1476.1499999999999</v>
      </c>
      <c r="G427" t="s">
        <v>9</v>
      </c>
    </row>
    <row r="428" spans="1:7" x14ac:dyDescent="0.2">
      <c r="A428" s="17">
        <v>10490028</v>
      </c>
      <c r="B428" s="20" t="s">
        <v>379</v>
      </c>
      <c r="C428" s="17">
        <v>1</v>
      </c>
      <c r="D428" s="18">
        <v>2711</v>
      </c>
      <c r="E428" s="18">
        <v>1234.8500000000001</v>
      </c>
      <c r="F428" s="18">
        <f t="shared" si="6"/>
        <v>1476.1499999999999</v>
      </c>
      <c r="G428" t="s">
        <v>9</v>
      </c>
    </row>
    <row r="429" spans="1:7" x14ac:dyDescent="0.2">
      <c r="A429" s="17">
        <v>10490029</v>
      </c>
      <c r="B429" s="20" t="s">
        <v>379</v>
      </c>
      <c r="C429" s="17">
        <v>1</v>
      </c>
      <c r="D429" s="18">
        <v>2711</v>
      </c>
      <c r="E429" s="18">
        <v>1234.8500000000001</v>
      </c>
      <c r="F429" s="18">
        <f t="shared" si="6"/>
        <v>1476.1499999999999</v>
      </c>
      <c r="G429" t="s">
        <v>9</v>
      </c>
    </row>
    <row r="430" spans="1:7" x14ac:dyDescent="0.2">
      <c r="A430" s="17">
        <v>10490030</v>
      </c>
      <c r="B430" s="20" t="s">
        <v>379</v>
      </c>
      <c r="C430" s="17">
        <v>1</v>
      </c>
      <c r="D430" s="18">
        <v>2711</v>
      </c>
      <c r="E430" s="18">
        <v>1234.8500000000001</v>
      </c>
      <c r="F430" s="18">
        <f t="shared" si="6"/>
        <v>1476.1499999999999</v>
      </c>
      <c r="G430" t="s">
        <v>9</v>
      </c>
    </row>
    <row r="431" spans="1:7" x14ac:dyDescent="0.2">
      <c r="A431" s="17">
        <v>10490031</v>
      </c>
      <c r="B431" s="20" t="s">
        <v>380</v>
      </c>
      <c r="C431" s="17">
        <v>1</v>
      </c>
      <c r="D431" s="18">
        <v>2711</v>
      </c>
      <c r="E431" s="18">
        <v>1234.8500000000001</v>
      </c>
      <c r="F431" s="18">
        <f t="shared" si="6"/>
        <v>1476.1499999999999</v>
      </c>
      <c r="G431" t="s">
        <v>9</v>
      </c>
    </row>
    <row r="432" spans="1:7" x14ac:dyDescent="0.2">
      <c r="A432" s="17">
        <v>10490035</v>
      </c>
      <c r="B432" s="20" t="s">
        <v>381</v>
      </c>
      <c r="C432" s="17">
        <v>1</v>
      </c>
      <c r="D432" s="18">
        <v>2711</v>
      </c>
      <c r="E432" s="18">
        <v>1234.8500000000001</v>
      </c>
      <c r="F432" s="18">
        <f t="shared" si="6"/>
        <v>1476.1499999999999</v>
      </c>
      <c r="G432" t="s">
        <v>9</v>
      </c>
    </row>
    <row r="433" spans="1:7" x14ac:dyDescent="0.2">
      <c r="A433" s="17">
        <v>10490036</v>
      </c>
      <c r="B433" s="20" t="s">
        <v>381</v>
      </c>
      <c r="C433" s="17">
        <v>1</v>
      </c>
      <c r="D433" s="18">
        <v>2711</v>
      </c>
      <c r="E433" s="18">
        <v>1234.8500000000001</v>
      </c>
      <c r="F433" s="18">
        <f t="shared" si="6"/>
        <v>1476.1499999999999</v>
      </c>
      <c r="G433" t="s">
        <v>9</v>
      </c>
    </row>
    <row r="434" spans="1:7" x14ac:dyDescent="0.2">
      <c r="A434" s="17">
        <v>10490038</v>
      </c>
      <c r="B434" s="20" t="s">
        <v>382</v>
      </c>
      <c r="C434" s="17">
        <v>1</v>
      </c>
      <c r="D434" s="18">
        <v>1099</v>
      </c>
      <c r="E434" s="18">
        <v>632.75</v>
      </c>
      <c r="F434" s="18">
        <f t="shared" si="6"/>
        <v>466.25</v>
      </c>
      <c r="G434" t="s">
        <v>9</v>
      </c>
    </row>
    <row r="435" spans="1:7" x14ac:dyDescent="0.2">
      <c r="A435" s="17">
        <v>10490041</v>
      </c>
      <c r="B435" s="20" t="s">
        <v>383</v>
      </c>
      <c r="C435" s="17">
        <v>1</v>
      </c>
      <c r="D435" s="18">
        <v>2920</v>
      </c>
      <c r="E435" s="18">
        <v>1523.15</v>
      </c>
      <c r="F435" s="18">
        <f t="shared" si="6"/>
        <v>1396.85</v>
      </c>
      <c r="G435" t="s">
        <v>9</v>
      </c>
    </row>
    <row r="436" spans="1:7" x14ac:dyDescent="0.2">
      <c r="A436" s="17">
        <v>10490043</v>
      </c>
      <c r="B436" s="20" t="s">
        <v>384</v>
      </c>
      <c r="C436" s="17">
        <v>1</v>
      </c>
      <c r="D436" s="18">
        <v>2920</v>
      </c>
      <c r="E436" s="18">
        <v>1523.15</v>
      </c>
      <c r="F436" s="18">
        <f t="shared" si="6"/>
        <v>1396.85</v>
      </c>
      <c r="G436" t="s">
        <v>9</v>
      </c>
    </row>
    <row r="437" spans="1:7" x14ac:dyDescent="0.2">
      <c r="A437" s="17">
        <v>10490052</v>
      </c>
      <c r="B437" s="20" t="s">
        <v>304</v>
      </c>
      <c r="C437" s="17">
        <v>1</v>
      </c>
      <c r="D437" s="18">
        <v>2060</v>
      </c>
      <c r="E437" s="18">
        <v>959.90000000000009</v>
      </c>
      <c r="F437" s="18">
        <f t="shared" si="6"/>
        <v>1100.0999999999999</v>
      </c>
      <c r="G437" t="s">
        <v>9</v>
      </c>
    </row>
    <row r="438" spans="1:7" x14ac:dyDescent="0.2">
      <c r="A438" s="17">
        <v>10490059</v>
      </c>
      <c r="B438" s="20" t="s">
        <v>385</v>
      </c>
      <c r="C438" s="17">
        <v>1</v>
      </c>
      <c r="D438" s="18">
        <v>2202</v>
      </c>
      <c r="E438" s="18">
        <v>880.90000000000009</v>
      </c>
      <c r="F438" s="18">
        <f t="shared" si="6"/>
        <v>1321.1</v>
      </c>
      <c r="G438" t="s">
        <v>9</v>
      </c>
    </row>
    <row r="439" spans="1:7" x14ac:dyDescent="0.2">
      <c r="A439" s="17">
        <v>10490061</v>
      </c>
      <c r="B439" s="20" t="s">
        <v>353</v>
      </c>
      <c r="C439" s="17">
        <v>1</v>
      </c>
      <c r="D439" s="18">
        <v>4687</v>
      </c>
      <c r="E439" s="18">
        <v>2643.55</v>
      </c>
      <c r="F439" s="18">
        <f t="shared" si="6"/>
        <v>2043.4499999999998</v>
      </c>
      <c r="G439" t="s">
        <v>9</v>
      </c>
    </row>
    <row r="440" spans="1:7" x14ac:dyDescent="0.2">
      <c r="A440" s="17">
        <v>10490062</v>
      </c>
      <c r="B440" s="20" t="s">
        <v>279</v>
      </c>
      <c r="C440" s="17">
        <v>1</v>
      </c>
      <c r="D440" s="18">
        <v>2290</v>
      </c>
      <c r="E440" s="18">
        <v>1029.45</v>
      </c>
      <c r="F440" s="18">
        <f t="shared" si="6"/>
        <v>1260.55</v>
      </c>
      <c r="G440" t="s">
        <v>9</v>
      </c>
    </row>
    <row r="441" spans="1:7" x14ac:dyDescent="0.2">
      <c r="A441" s="17">
        <v>10490063</v>
      </c>
      <c r="B441" s="20" t="s">
        <v>386</v>
      </c>
      <c r="C441" s="17">
        <v>1</v>
      </c>
      <c r="D441" s="18">
        <v>1040</v>
      </c>
      <c r="E441" s="18">
        <v>668</v>
      </c>
      <c r="F441" s="18">
        <f t="shared" si="6"/>
        <v>372</v>
      </c>
      <c r="G441" t="s">
        <v>9</v>
      </c>
    </row>
    <row r="442" spans="1:7" x14ac:dyDescent="0.2">
      <c r="A442" s="17">
        <v>10490069</v>
      </c>
      <c r="B442" s="20" t="s">
        <v>387</v>
      </c>
      <c r="C442" s="17">
        <v>1</v>
      </c>
      <c r="D442" s="18">
        <v>2920</v>
      </c>
      <c r="E442" s="18">
        <v>1523.15</v>
      </c>
      <c r="F442" s="18">
        <f t="shared" si="6"/>
        <v>1396.85</v>
      </c>
      <c r="G442" t="s">
        <v>9</v>
      </c>
    </row>
    <row r="443" spans="1:7" x14ac:dyDescent="0.2">
      <c r="A443" s="17">
        <v>10490070</v>
      </c>
      <c r="B443" s="20" t="s">
        <v>388</v>
      </c>
      <c r="C443" s="17">
        <v>1</v>
      </c>
      <c r="D443" s="18">
        <v>1153</v>
      </c>
      <c r="E443" s="18">
        <v>696.55000000000007</v>
      </c>
      <c r="F443" s="18">
        <f t="shared" si="6"/>
        <v>456.44999999999993</v>
      </c>
      <c r="G443" t="s">
        <v>9</v>
      </c>
    </row>
    <row r="444" spans="1:7" x14ac:dyDescent="0.2">
      <c r="A444" s="17">
        <v>10490077</v>
      </c>
      <c r="B444" s="20" t="s">
        <v>387</v>
      </c>
      <c r="C444" s="17">
        <v>1</v>
      </c>
      <c r="D444" s="18">
        <v>2920</v>
      </c>
      <c r="E444" s="18">
        <v>1523.15</v>
      </c>
      <c r="F444" s="18">
        <f t="shared" si="6"/>
        <v>1396.85</v>
      </c>
      <c r="G444" t="s">
        <v>9</v>
      </c>
    </row>
    <row r="445" spans="1:7" x14ac:dyDescent="0.2">
      <c r="A445" s="17">
        <v>10490081</v>
      </c>
      <c r="B445" s="20" t="s">
        <v>389</v>
      </c>
      <c r="C445" s="17">
        <v>1</v>
      </c>
      <c r="D445" s="18">
        <v>2920</v>
      </c>
      <c r="E445" s="18">
        <v>1523.15</v>
      </c>
      <c r="F445" s="18">
        <f t="shared" si="6"/>
        <v>1396.85</v>
      </c>
      <c r="G445" t="s">
        <v>9</v>
      </c>
    </row>
    <row r="446" spans="1:7" x14ac:dyDescent="0.2">
      <c r="A446" s="17">
        <v>10490088</v>
      </c>
      <c r="B446" s="20" t="s">
        <v>279</v>
      </c>
      <c r="C446" s="17">
        <v>1</v>
      </c>
      <c r="D446" s="18">
        <v>2105</v>
      </c>
      <c r="E446" s="18">
        <v>1098.5</v>
      </c>
      <c r="F446" s="18">
        <f t="shared" si="6"/>
        <v>1006.5</v>
      </c>
      <c r="G446" t="s">
        <v>9</v>
      </c>
    </row>
    <row r="447" spans="1:7" x14ac:dyDescent="0.2">
      <c r="A447" s="17">
        <v>10490090</v>
      </c>
      <c r="B447" s="20" t="s">
        <v>383</v>
      </c>
      <c r="C447" s="17">
        <v>1</v>
      </c>
      <c r="D447" s="18">
        <v>2920</v>
      </c>
      <c r="E447" s="18">
        <v>1523.15</v>
      </c>
      <c r="F447" s="18">
        <f t="shared" si="6"/>
        <v>1396.85</v>
      </c>
      <c r="G447" t="s">
        <v>9</v>
      </c>
    </row>
    <row r="448" spans="1:7" x14ac:dyDescent="0.2">
      <c r="A448" s="17">
        <v>10490092</v>
      </c>
      <c r="B448" s="20" t="s">
        <v>383</v>
      </c>
      <c r="C448" s="17">
        <v>1</v>
      </c>
      <c r="D448" s="18">
        <v>2920</v>
      </c>
      <c r="E448" s="18">
        <v>1523.15</v>
      </c>
      <c r="F448" s="18">
        <f t="shared" si="6"/>
        <v>1396.85</v>
      </c>
      <c r="G448" t="s">
        <v>9</v>
      </c>
    </row>
    <row r="449" spans="1:7" x14ac:dyDescent="0.2">
      <c r="A449" s="17">
        <v>10490095</v>
      </c>
      <c r="B449" s="20" t="s">
        <v>390</v>
      </c>
      <c r="C449" s="17">
        <v>1</v>
      </c>
      <c r="D449" s="18">
        <v>3518</v>
      </c>
      <c r="E449" s="18">
        <v>3014.3</v>
      </c>
      <c r="F449" s="18">
        <f t="shared" si="6"/>
        <v>503.69999999999982</v>
      </c>
      <c r="G449" t="s">
        <v>9</v>
      </c>
    </row>
    <row r="450" spans="1:7" x14ac:dyDescent="0.2">
      <c r="A450" s="17">
        <v>10490096</v>
      </c>
      <c r="B450" s="20" t="s">
        <v>391</v>
      </c>
      <c r="C450" s="17">
        <v>1</v>
      </c>
      <c r="D450" s="18">
        <v>1099</v>
      </c>
      <c r="E450" s="18">
        <v>632.75</v>
      </c>
      <c r="F450" s="18">
        <f t="shared" si="6"/>
        <v>466.25</v>
      </c>
      <c r="G450" t="s">
        <v>9</v>
      </c>
    </row>
    <row r="451" spans="1:7" x14ac:dyDescent="0.2">
      <c r="A451" s="17">
        <v>10490098</v>
      </c>
      <c r="B451" s="20" t="s">
        <v>383</v>
      </c>
      <c r="C451" s="17">
        <v>1</v>
      </c>
      <c r="D451" s="18">
        <v>2920</v>
      </c>
      <c r="E451" s="18">
        <v>1523.15</v>
      </c>
      <c r="F451" s="18">
        <f t="shared" si="6"/>
        <v>1396.85</v>
      </c>
      <c r="G451" t="s">
        <v>9</v>
      </c>
    </row>
    <row r="452" spans="1:7" x14ac:dyDescent="0.2">
      <c r="A452" s="17">
        <v>10490108</v>
      </c>
      <c r="B452" s="20" t="s">
        <v>392</v>
      </c>
      <c r="C452" s="17">
        <v>1</v>
      </c>
      <c r="D452" s="18">
        <v>2920</v>
      </c>
      <c r="E452" s="18">
        <v>1523.15</v>
      </c>
      <c r="F452" s="18">
        <f t="shared" si="6"/>
        <v>1396.85</v>
      </c>
      <c r="G452" t="s">
        <v>9</v>
      </c>
    </row>
    <row r="453" spans="1:7" x14ac:dyDescent="0.2">
      <c r="A453" s="17">
        <v>10490111</v>
      </c>
      <c r="B453" s="20" t="s">
        <v>393</v>
      </c>
      <c r="C453" s="17">
        <v>1</v>
      </c>
      <c r="D453" s="18">
        <v>4038</v>
      </c>
      <c r="E453" s="18">
        <v>1886.5</v>
      </c>
      <c r="F453" s="18">
        <f t="shared" si="6"/>
        <v>2151.5</v>
      </c>
      <c r="G453" t="s">
        <v>9</v>
      </c>
    </row>
    <row r="454" spans="1:7" x14ac:dyDescent="0.2">
      <c r="A454" s="17">
        <v>10490121</v>
      </c>
      <c r="B454" s="20" t="s">
        <v>394</v>
      </c>
      <c r="C454" s="17">
        <v>1</v>
      </c>
      <c r="D454" s="18">
        <v>12605</v>
      </c>
      <c r="E454" s="18">
        <v>3405.6000000000004</v>
      </c>
      <c r="F454" s="18">
        <f t="shared" si="6"/>
        <v>9199.4</v>
      </c>
      <c r="G454" t="s">
        <v>9</v>
      </c>
    </row>
    <row r="455" spans="1:7" x14ac:dyDescent="0.2">
      <c r="A455" s="17">
        <v>10490135</v>
      </c>
      <c r="B455" s="20" t="s">
        <v>244</v>
      </c>
      <c r="C455" s="17">
        <v>1</v>
      </c>
      <c r="D455" s="18">
        <v>519</v>
      </c>
      <c r="E455" s="18">
        <v>335.25</v>
      </c>
      <c r="F455" s="18">
        <f t="shared" ref="F455:F518" si="7">D455-E455</f>
        <v>183.75</v>
      </c>
      <c r="G455" t="s">
        <v>9</v>
      </c>
    </row>
    <row r="456" spans="1:7" x14ac:dyDescent="0.2">
      <c r="A456" s="17">
        <v>10490136</v>
      </c>
      <c r="B456" s="20" t="s">
        <v>244</v>
      </c>
      <c r="C456" s="17">
        <v>1</v>
      </c>
      <c r="D456" s="18">
        <v>520</v>
      </c>
      <c r="E456" s="18">
        <v>336.5</v>
      </c>
      <c r="F456" s="18">
        <f t="shared" si="7"/>
        <v>183.5</v>
      </c>
      <c r="G456" t="s">
        <v>9</v>
      </c>
    </row>
    <row r="457" spans="1:7" x14ac:dyDescent="0.2">
      <c r="A457" s="17">
        <v>10490137</v>
      </c>
      <c r="B457" s="20" t="s">
        <v>244</v>
      </c>
      <c r="C457" s="17">
        <v>1</v>
      </c>
      <c r="D457" s="18">
        <v>520</v>
      </c>
      <c r="E457" s="18">
        <v>336.5</v>
      </c>
      <c r="F457" s="18">
        <f t="shared" si="7"/>
        <v>183.5</v>
      </c>
      <c r="G457" t="s">
        <v>9</v>
      </c>
    </row>
    <row r="458" spans="1:7" x14ac:dyDescent="0.2">
      <c r="A458" s="17">
        <v>10490138</v>
      </c>
      <c r="B458" s="20" t="s">
        <v>244</v>
      </c>
      <c r="C458" s="17">
        <v>1</v>
      </c>
      <c r="D458" s="18">
        <v>520</v>
      </c>
      <c r="E458" s="18">
        <v>336.5</v>
      </c>
      <c r="F458" s="18">
        <f t="shared" si="7"/>
        <v>183.5</v>
      </c>
      <c r="G458" t="s">
        <v>9</v>
      </c>
    </row>
    <row r="459" spans="1:7" x14ac:dyDescent="0.2">
      <c r="A459" s="17">
        <v>10490139</v>
      </c>
      <c r="B459" s="20" t="s">
        <v>244</v>
      </c>
      <c r="C459" s="17">
        <v>1</v>
      </c>
      <c r="D459" s="18">
        <v>520</v>
      </c>
      <c r="E459" s="18">
        <v>336.5</v>
      </c>
      <c r="F459" s="18">
        <f t="shared" si="7"/>
        <v>183.5</v>
      </c>
      <c r="G459" t="s">
        <v>9</v>
      </c>
    </row>
    <row r="460" spans="1:7" x14ac:dyDescent="0.2">
      <c r="A460" s="17">
        <v>10490151</v>
      </c>
      <c r="B460" s="20" t="s">
        <v>395</v>
      </c>
      <c r="C460" s="17">
        <v>1</v>
      </c>
      <c r="D460" s="18">
        <v>1871</v>
      </c>
      <c r="E460" s="18">
        <v>965.7</v>
      </c>
      <c r="F460" s="18">
        <f t="shared" si="7"/>
        <v>905.3</v>
      </c>
      <c r="G460" t="s">
        <v>9</v>
      </c>
    </row>
    <row r="461" spans="1:7" x14ac:dyDescent="0.2">
      <c r="A461" s="17">
        <v>10490154</v>
      </c>
      <c r="B461" s="20" t="s">
        <v>396</v>
      </c>
      <c r="C461" s="17">
        <v>1</v>
      </c>
      <c r="D461" s="18">
        <v>6348</v>
      </c>
      <c r="E461" s="18">
        <v>4298.6500000000005</v>
      </c>
      <c r="F461" s="18">
        <f t="shared" si="7"/>
        <v>2049.3499999999995</v>
      </c>
      <c r="G461" t="s">
        <v>9</v>
      </c>
    </row>
    <row r="462" spans="1:7" x14ac:dyDescent="0.2">
      <c r="A462" s="17">
        <v>10490155</v>
      </c>
      <c r="B462" s="20" t="s">
        <v>397</v>
      </c>
      <c r="C462" s="17">
        <v>1</v>
      </c>
      <c r="D462" s="18">
        <v>2936</v>
      </c>
      <c r="E462" s="18">
        <v>1541.45</v>
      </c>
      <c r="F462" s="18">
        <f t="shared" si="7"/>
        <v>1394.55</v>
      </c>
      <c r="G462" t="s">
        <v>9</v>
      </c>
    </row>
    <row r="463" spans="1:7" x14ac:dyDescent="0.2">
      <c r="A463" s="17">
        <v>10490159</v>
      </c>
      <c r="B463" s="20" t="s">
        <v>396</v>
      </c>
      <c r="C463" s="17">
        <v>1</v>
      </c>
      <c r="D463" s="18">
        <v>3564</v>
      </c>
      <c r="E463" s="18">
        <v>1521.8000000000002</v>
      </c>
      <c r="F463" s="18">
        <f t="shared" si="7"/>
        <v>2042.1999999999998</v>
      </c>
      <c r="G463" t="s">
        <v>9</v>
      </c>
    </row>
    <row r="464" spans="1:7" x14ac:dyDescent="0.2">
      <c r="A464" s="17">
        <v>10490160</v>
      </c>
      <c r="B464" s="20" t="s">
        <v>398</v>
      </c>
      <c r="C464" s="17">
        <v>1</v>
      </c>
      <c r="D464" s="18">
        <v>3564</v>
      </c>
      <c r="E464" s="18">
        <v>1521.8000000000002</v>
      </c>
      <c r="F464" s="18">
        <f t="shared" si="7"/>
        <v>2042.1999999999998</v>
      </c>
      <c r="G464" t="s">
        <v>9</v>
      </c>
    </row>
    <row r="465" spans="1:7" x14ac:dyDescent="0.2">
      <c r="A465" s="17">
        <v>10490168</v>
      </c>
      <c r="B465" s="20" t="s">
        <v>399</v>
      </c>
      <c r="C465" s="17">
        <v>1</v>
      </c>
      <c r="D465" s="18">
        <v>3198</v>
      </c>
      <c r="E465" s="18">
        <v>1377.2</v>
      </c>
      <c r="F465" s="18">
        <f t="shared" si="7"/>
        <v>1820.8</v>
      </c>
      <c r="G465" t="s">
        <v>9</v>
      </c>
    </row>
    <row r="466" spans="1:7" ht="12.6" customHeight="1" x14ac:dyDescent="0.2">
      <c r="A466" s="17">
        <v>10490178</v>
      </c>
      <c r="B466" s="20" t="s">
        <v>400</v>
      </c>
      <c r="C466" s="17">
        <v>1</v>
      </c>
      <c r="D466" s="18">
        <v>1742</v>
      </c>
      <c r="E466" s="18">
        <v>1091.1500000000001</v>
      </c>
      <c r="F466" s="18">
        <f t="shared" si="7"/>
        <v>650.84999999999991</v>
      </c>
      <c r="G466" t="s">
        <v>9</v>
      </c>
    </row>
    <row r="467" spans="1:7" x14ac:dyDescent="0.2">
      <c r="A467" s="17">
        <v>10490187</v>
      </c>
      <c r="B467" s="20" t="s">
        <v>401</v>
      </c>
      <c r="C467" s="17">
        <v>1</v>
      </c>
      <c r="D467" s="18">
        <v>2336</v>
      </c>
      <c r="E467" s="18">
        <v>1070.25</v>
      </c>
      <c r="F467" s="18">
        <f t="shared" si="7"/>
        <v>1265.75</v>
      </c>
      <c r="G467" t="s">
        <v>9</v>
      </c>
    </row>
    <row r="468" spans="1:7" x14ac:dyDescent="0.2">
      <c r="A468" s="17">
        <v>10490192</v>
      </c>
      <c r="B468" s="20" t="s">
        <v>279</v>
      </c>
      <c r="C468" s="17">
        <v>1</v>
      </c>
      <c r="D468" s="18">
        <v>3166</v>
      </c>
      <c r="E468" s="18">
        <v>1337.2</v>
      </c>
      <c r="F468" s="18">
        <f t="shared" si="7"/>
        <v>1828.8</v>
      </c>
      <c r="G468" t="s">
        <v>9</v>
      </c>
    </row>
    <row r="469" spans="1:7" x14ac:dyDescent="0.2">
      <c r="A469" s="17">
        <v>10490195</v>
      </c>
      <c r="B469" s="20" t="s">
        <v>402</v>
      </c>
      <c r="C469" s="17">
        <v>1</v>
      </c>
      <c r="D469" s="18">
        <v>7410</v>
      </c>
      <c r="E469" s="18">
        <v>5820</v>
      </c>
      <c r="F469" s="18">
        <f t="shared" si="7"/>
        <v>1590</v>
      </c>
      <c r="G469" t="s">
        <v>9</v>
      </c>
    </row>
    <row r="470" spans="1:7" x14ac:dyDescent="0.2">
      <c r="A470" s="17">
        <v>10490196</v>
      </c>
      <c r="B470" s="20" t="s">
        <v>403</v>
      </c>
      <c r="C470" s="17">
        <v>1</v>
      </c>
      <c r="D470" s="18">
        <v>2540</v>
      </c>
      <c r="E470" s="18">
        <v>1374.3500000000001</v>
      </c>
      <c r="F470" s="18">
        <f t="shared" si="7"/>
        <v>1165.6499999999999</v>
      </c>
      <c r="G470" t="s">
        <v>9</v>
      </c>
    </row>
    <row r="471" spans="1:7" x14ac:dyDescent="0.2">
      <c r="A471" s="17">
        <v>10490198</v>
      </c>
      <c r="B471" s="20" t="s">
        <v>404</v>
      </c>
      <c r="C471" s="17">
        <v>1</v>
      </c>
      <c r="D471" s="18">
        <v>4535</v>
      </c>
      <c r="E471" s="18">
        <v>1649.25</v>
      </c>
      <c r="F471" s="18">
        <f t="shared" si="7"/>
        <v>2885.75</v>
      </c>
      <c r="G471" t="s">
        <v>9</v>
      </c>
    </row>
    <row r="472" spans="1:7" x14ac:dyDescent="0.2">
      <c r="A472" s="17">
        <v>10490199</v>
      </c>
      <c r="B472" s="20" t="s">
        <v>405</v>
      </c>
      <c r="C472" s="17">
        <v>1</v>
      </c>
      <c r="D472" s="18">
        <v>4535</v>
      </c>
      <c r="E472" s="18">
        <v>1649.25</v>
      </c>
      <c r="F472" s="18">
        <f t="shared" si="7"/>
        <v>2885.75</v>
      </c>
      <c r="G472" t="s">
        <v>9</v>
      </c>
    </row>
    <row r="473" spans="1:7" x14ac:dyDescent="0.2">
      <c r="A473" s="17">
        <v>10490200</v>
      </c>
      <c r="B473" s="20" t="s">
        <v>405</v>
      </c>
      <c r="C473" s="17">
        <v>1</v>
      </c>
      <c r="D473" s="18">
        <v>4535</v>
      </c>
      <c r="E473" s="18">
        <v>1649.25</v>
      </c>
      <c r="F473" s="18">
        <f t="shared" si="7"/>
        <v>2885.75</v>
      </c>
      <c r="G473" t="s">
        <v>9</v>
      </c>
    </row>
    <row r="474" spans="1:7" ht="25.5" x14ac:dyDescent="0.2">
      <c r="A474" s="17">
        <v>10490201</v>
      </c>
      <c r="B474" s="20" t="s">
        <v>406</v>
      </c>
      <c r="C474" s="17">
        <v>1</v>
      </c>
      <c r="D474" s="18">
        <v>11229</v>
      </c>
      <c r="E474" s="18">
        <v>7733.3</v>
      </c>
      <c r="F474" s="18">
        <f t="shared" si="7"/>
        <v>3495.7</v>
      </c>
      <c r="G474" t="s">
        <v>9</v>
      </c>
    </row>
    <row r="475" spans="1:7" x14ac:dyDescent="0.2">
      <c r="A475" s="17">
        <v>10490202</v>
      </c>
      <c r="B475" s="20" t="s">
        <v>407</v>
      </c>
      <c r="C475" s="17">
        <v>1</v>
      </c>
      <c r="D475" s="18">
        <v>9812</v>
      </c>
      <c r="E475" s="18">
        <v>8810.5</v>
      </c>
      <c r="F475" s="18">
        <f t="shared" si="7"/>
        <v>1001.5</v>
      </c>
      <c r="G475" t="s">
        <v>9</v>
      </c>
    </row>
    <row r="476" spans="1:7" x14ac:dyDescent="0.2">
      <c r="A476" s="17">
        <v>10490203</v>
      </c>
      <c r="B476" s="20" t="s">
        <v>408</v>
      </c>
      <c r="C476" s="17">
        <v>1</v>
      </c>
      <c r="D476" s="18">
        <v>3909</v>
      </c>
      <c r="E476" s="18">
        <v>2719.92</v>
      </c>
      <c r="F476" s="18">
        <f t="shared" si="7"/>
        <v>1189.08</v>
      </c>
      <c r="G476" t="s">
        <v>9</v>
      </c>
    </row>
    <row r="477" spans="1:7" x14ac:dyDescent="0.2">
      <c r="A477" s="17">
        <v>10490204</v>
      </c>
      <c r="B477" s="20" t="s">
        <v>409</v>
      </c>
      <c r="C477" s="17">
        <v>1</v>
      </c>
      <c r="D477" s="18">
        <v>30740.690000000002</v>
      </c>
      <c r="E477" s="18">
        <v>29276.690000000002</v>
      </c>
      <c r="F477" s="18">
        <f t="shared" si="7"/>
        <v>1464</v>
      </c>
      <c r="G477" t="s">
        <v>9</v>
      </c>
    </row>
    <row r="478" spans="1:7" x14ac:dyDescent="0.2">
      <c r="A478" s="17">
        <v>10490205</v>
      </c>
      <c r="B478" s="20" t="s">
        <v>358</v>
      </c>
      <c r="C478" s="17">
        <v>1</v>
      </c>
      <c r="D478" s="18">
        <v>30739.940000000002</v>
      </c>
      <c r="E478" s="18">
        <v>29275.940000000002</v>
      </c>
      <c r="F478" s="18">
        <f t="shared" si="7"/>
        <v>1464</v>
      </c>
      <c r="G478" t="s">
        <v>9</v>
      </c>
    </row>
    <row r="479" spans="1:7" x14ac:dyDescent="0.2">
      <c r="A479" s="17">
        <v>10490206</v>
      </c>
      <c r="B479" s="20" t="s">
        <v>358</v>
      </c>
      <c r="C479" s="17">
        <v>1</v>
      </c>
      <c r="D479" s="18">
        <v>30740.690000000002</v>
      </c>
      <c r="E479" s="18">
        <v>29276.690000000002</v>
      </c>
      <c r="F479" s="18">
        <f t="shared" si="7"/>
        <v>1464</v>
      </c>
      <c r="G479" t="s">
        <v>9</v>
      </c>
    </row>
    <row r="480" spans="1:7" x14ac:dyDescent="0.2">
      <c r="A480" s="17">
        <v>10490207</v>
      </c>
      <c r="B480" s="20" t="s">
        <v>358</v>
      </c>
      <c r="C480" s="17">
        <v>1</v>
      </c>
      <c r="D480" s="18">
        <v>30740.690000000002</v>
      </c>
      <c r="E480" s="18">
        <v>29276.690000000002</v>
      </c>
      <c r="F480" s="18">
        <f t="shared" si="7"/>
        <v>1464</v>
      </c>
      <c r="G480" t="s">
        <v>9</v>
      </c>
    </row>
    <row r="481" spans="1:7" x14ac:dyDescent="0.2">
      <c r="A481" s="17">
        <v>10490208</v>
      </c>
      <c r="B481" s="20" t="s">
        <v>410</v>
      </c>
      <c r="C481" s="17">
        <v>1</v>
      </c>
      <c r="D481" s="18">
        <v>1821</v>
      </c>
      <c r="E481" s="18">
        <v>712.35</v>
      </c>
      <c r="F481" s="18">
        <f t="shared" si="7"/>
        <v>1108.6500000000001</v>
      </c>
      <c r="G481" t="s">
        <v>9</v>
      </c>
    </row>
    <row r="482" spans="1:7" x14ac:dyDescent="0.2">
      <c r="A482" s="17">
        <v>10490208</v>
      </c>
      <c r="B482" s="20" t="s">
        <v>411</v>
      </c>
      <c r="C482" s="17">
        <v>1</v>
      </c>
      <c r="D482" s="18">
        <v>7227</v>
      </c>
      <c r="E482" s="18">
        <v>1264.76</v>
      </c>
      <c r="F482" s="18">
        <f t="shared" si="7"/>
        <v>5962.24</v>
      </c>
      <c r="G482" t="s">
        <v>9</v>
      </c>
    </row>
    <row r="483" spans="1:7" x14ac:dyDescent="0.2">
      <c r="A483" s="17">
        <v>10490210</v>
      </c>
      <c r="B483" s="20" t="s">
        <v>412</v>
      </c>
      <c r="C483" s="17">
        <v>1</v>
      </c>
      <c r="D483" s="18">
        <v>2886</v>
      </c>
      <c r="E483" s="18">
        <v>1483.9</v>
      </c>
      <c r="F483" s="18">
        <f t="shared" si="7"/>
        <v>1402.1</v>
      </c>
      <c r="G483" t="s">
        <v>9</v>
      </c>
    </row>
    <row r="484" spans="1:7" x14ac:dyDescent="0.2">
      <c r="A484" s="17">
        <v>10490212</v>
      </c>
      <c r="B484" s="20" t="s">
        <v>413</v>
      </c>
      <c r="C484" s="17">
        <v>1</v>
      </c>
      <c r="D484" s="18">
        <v>15905.37</v>
      </c>
      <c r="E484" s="18">
        <v>15905.37</v>
      </c>
      <c r="F484" s="18">
        <f t="shared" si="7"/>
        <v>0</v>
      </c>
      <c r="G484" t="s">
        <v>9</v>
      </c>
    </row>
    <row r="485" spans="1:7" x14ac:dyDescent="0.2">
      <c r="A485" s="17">
        <v>10490213</v>
      </c>
      <c r="B485" s="20" t="s">
        <v>414</v>
      </c>
      <c r="C485" s="17">
        <v>1</v>
      </c>
      <c r="D485" s="18">
        <v>6153.84</v>
      </c>
      <c r="E485" s="18">
        <v>5538.42</v>
      </c>
      <c r="F485" s="18">
        <f t="shared" si="7"/>
        <v>615.42000000000007</v>
      </c>
      <c r="G485" t="s">
        <v>9</v>
      </c>
    </row>
    <row r="486" spans="1:7" x14ac:dyDescent="0.2">
      <c r="A486" s="17">
        <v>10490214</v>
      </c>
      <c r="B486" s="20" t="s">
        <v>415</v>
      </c>
      <c r="C486" s="17">
        <v>1</v>
      </c>
      <c r="D486" s="18">
        <v>7674.1</v>
      </c>
      <c r="E486" s="18">
        <v>6900.76</v>
      </c>
      <c r="F486" s="18">
        <f t="shared" si="7"/>
        <v>773.34000000000015</v>
      </c>
      <c r="G486" t="s">
        <v>9</v>
      </c>
    </row>
    <row r="487" spans="1:7" ht="25.9" customHeight="1" x14ac:dyDescent="0.2">
      <c r="A487" s="17">
        <v>101447043</v>
      </c>
      <c r="B487" s="20" t="s">
        <v>416</v>
      </c>
      <c r="C487" s="17">
        <v>1</v>
      </c>
      <c r="D487" s="18">
        <v>9200</v>
      </c>
      <c r="E487" s="18">
        <v>2146.69</v>
      </c>
      <c r="F487" s="18">
        <f t="shared" si="7"/>
        <v>7053.3099999999995</v>
      </c>
      <c r="G487" t="s">
        <v>9</v>
      </c>
    </row>
    <row r="488" spans="1:7" ht="25.5" x14ac:dyDescent="0.2">
      <c r="A488" s="17">
        <v>101470001</v>
      </c>
      <c r="B488" s="20" t="s">
        <v>417</v>
      </c>
      <c r="C488" s="17">
        <v>1</v>
      </c>
      <c r="D488" s="18">
        <v>385715.51</v>
      </c>
      <c r="E488" s="18">
        <v>157501.56</v>
      </c>
      <c r="F488" s="18">
        <f t="shared" si="7"/>
        <v>228213.95</v>
      </c>
      <c r="G488" t="s">
        <v>9</v>
      </c>
    </row>
    <row r="489" spans="1:7" ht="25.5" x14ac:dyDescent="0.2">
      <c r="A489" s="17">
        <v>101470009</v>
      </c>
      <c r="B489" s="20" t="s">
        <v>418</v>
      </c>
      <c r="C489" s="17">
        <v>1</v>
      </c>
      <c r="D489" s="18">
        <v>13850</v>
      </c>
      <c r="E489" s="18">
        <v>3577.9300000000003</v>
      </c>
      <c r="F489" s="18">
        <f t="shared" si="7"/>
        <v>10272.07</v>
      </c>
      <c r="G489" t="s">
        <v>9</v>
      </c>
    </row>
    <row r="490" spans="1:7" x14ac:dyDescent="0.2">
      <c r="A490" s="17">
        <v>101470010</v>
      </c>
      <c r="B490" s="20" t="s">
        <v>419</v>
      </c>
      <c r="C490" s="17">
        <v>1</v>
      </c>
      <c r="D490" s="18">
        <v>20800</v>
      </c>
      <c r="E490" s="18">
        <v>5373.31</v>
      </c>
      <c r="F490" s="18">
        <f t="shared" si="7"/>
        <v>15426.689999999999</v>
      </c>
      <c r="G490" t="s">
        <v>9</v>
      </c>
    </row>
    <row r="491" spans="1:7" ht="29.45" customHeight="1" x14ac:dyDescent="0.2">
      <c r="A491" s="17">
        <v>101470025</v>
      </c>
      <c r="B491" s="20" t="s">
        <v>420</v>
      </c>
      <c r="C491" s="17">
        <v>1</v>
      </c>
      <c r="D491" s="18">
        <v>110000</v>
      </c>
      <c r="E491" s="18">
        <v>38500.020000000004</v>
      </c>
      <c r="F491" s="18">
        <f t="shared" si="7"/>
        <v>71499.98</v>
      </c>
      <c r="G491" t="s">
        <v>9</v>
      </c>
    </row>
    <row r="492" spans="1:7" x14ac:dyDescent="0.2">
      <c r="A492" s="17">
        <v>101470025</v>
      </c>
      <c r="B492" s="20" t="s">
        <v>421</v>
      </c>
      <c r="C492" s="17">
        <v>1</v>
      </c>
      <c r="D492" s="18">
        <v>105288.34000000001</v>
      </c>
      <c r="E492" s="18">
        <v>29831.170000000002</v>
      </c>
      <c r="F492" s="18">
        <f t="shared" si="7"/>
        <v>75457.170000000013</v>
      </c>
      <c r="G492" t="s">
        <v>9</v>
      </c>
    </row>
    <row r="493" spans="1:7" ht="25.5" x14ac:dyDescent="0.2">
      <c r="A493" s="17">
        <v>101470026</v>
      </c>
      <c r="B493" s="20" t="s">
        <v>422</v>
      </c>
      <c r="C493" s="17">
        <v>1</v>
      </c>
      <c r="D493" s="18">
        <v>6390</v>
      </c>
      <c r="E493" s="18">
        <v>1810.5</v>
      </c>
      <c r="F493" s="18">
        <f t="shared" si="7"/>
        <v>4579.5</v>
      </c>
      <c r="G493" t="s">
        <v>9</v>
      </c>
    </row>
    <row r="494" spans="1:7" x14ac:dyDescent="0.2">
      <c r="A494" s="17">
        <v>101470027</v>
      </c>
      <c r="B494" s="20" t="s">
        <v>423</v>
      </c>
      <c r="C494" s="17">
        <v>1</v>
      </c>
      <c r="D494" s="18">
        <v>16100</v>
      </c>
      <c r="E494" s="18">
        <v>4561.6900000000005</v>
      </c>
      <c r="F494" s="18">
        <f t="shared" si="7"/>
        <v>11538.31</v>
      </c>
      <c r="G494" t="s">
        <v>9</v>
      </c>
    </row>
    <row r="495" spans="1:7" ht="25.5" x14ac:dyDescent="0.2">
      <c r="A495" s="17">
        <v>101470028</v>
      </c>
      <c r="B495" s="20" t="s">
        <v>424</v>
      </c>
      <c r="C495" s="17">
        <v>1</v>
      </c>
      <c r="D495" s="18">
        <v>9720</v>
      </c>
      <c r="E495" s="18">
        <v>2754</v>
      </c>
      <c r="F495" s="18">
        <f t="shared" si="7"/>
        <v>6966</v>
      </c>
      <c r="G495" t="s">
        <v>9</v>
      </c>
    </row>
    <row r="496" spans="1:7" ht="25.5" x14ac:dyDescent="0.2">
      <c r="A496" s="17">
        <v>101470340</v>
      </c>
      <c r="B496" s="20" t="s">
        <v>417</v>
      </c>
      <c r="C496" s="17">
        <v>1</v>
      </c>
      <c r="D496" s="18">
        <v>385715.51</v>
      </c>
      <c r="E496" s="18">
        <v>157501.56</v>
      </c>
      <c r="F496" s="18">
        <f t="shared" si="7"/>
        <v>228213.95</v>
      </c>
      <c r="G496" t="s">
        <v>9</v>
      </c>
    </row>
    <row r="497" spans="1:7" ht="16.899999999999999" customHeight="1" x14ac:dyDescent="0.2">
      <c r="A497" s="17">
        <v>101480001</v>
      </c>
      <c r="B497" s="20" t="s">
        <v>425</v>
      </c>
      <c r="C497" s="17">
        <v>1</v>
      </c>
      <c r="D497" s="18">
        <v>7260</v>
      </c>
      <c r="E497" s="18">
        <v>2178</v>
      </c>
      <c r="F497" s="18">
        <f t="shared" si="7"/>
        <v>5082</v>
      </c>
      <c r="G497" t="s">
        <v>9</v>
      </c>
    </row>
    <row r="498" spans="1:7" ht="25.5" x14ac:dyDescent="0.2">
      <c r="A498" s="17">
        <v>101480002</v>
      </c>
      <c r="B498" s="20" t="s">
        <v>426</v>
      </c>
      <c r="C498" s="17">
        <v>1</v>
      </c>
      <c r="D498" s="18">
        <v>19176.52</v>
      </c>
      <c r="E498" s="18">
        <v>7830.38</v>
      </c>
      <c r="F498" s="18">
        <f t="shared" si="7"/>
        <v>11346.14</v>
      </c>
      <c r="G498" t="s">
        <v>9</v>
      </c>
    </row>
    <row r="499" spans="1:7" ht="16.149999999999999" customHeight="1" x14ac:dyDescent="0.2">
      <c r="A499" s="17">
        <v>101480002</v>
      </c>
      <c r="B499" s="20" t="s">
        <v>427</v>
      </c>
      <c r="C499" s="17">
        <v>1</v>
      </c>
      <c r="D499" s="18">
        <v>7260</v>
      </c>
      <c r="E499" s="18">
        <v>2178</v>
      </c>
      <c r="F499" s="18">
        <f t="shared" si="7"/>
        <v>5082</v>
      </c>
      <c r="G499" t="s">
        <v>9</v>
      </c>
    </row>
    <row r="500" spans="1:7" ht="13.9" customHeight="1" x14ac:dyDescent="0.2">
      <c r="A500" s="17">
        <v>101480003</v>
      </c>
      <c r="B500" s="20" t="s">
        <v>428</v>
      </c>
      <c r="C500" s="17">
        <v>1</v>
      </c>
      <c r="D500" s="18">
        <v>10040</v>
      </c>
      <c r="E500" s="18">
        <v>3012.02</v>
      </c>
      <c r="F500" s="18">
        <f t="shared" si="7"/>
        <v>7027.98</v>
      </c>
      <c r="G500" t="s">
        <v>9</v>
      </c>
    </row>
    <row r="501" spans="1:7" ht="13.9" customHeight="1" x14ac:dyDescent="0.2">
      <c r="A501" s="17">
        <v>101480004</v>
      </c>
      <c r="B501" s="20" t="s">
        <v>428</v>
      </c>
      <c r="C501" s="17">
        <v>1</v>
      </c>
      <c r="D501" s="18">
        <v>10040</v>
      </c>
      <c r="E501" s="18">
        <v>3012.02</v>
      </c>
      <c r="F501" s="18">
        <f t="shared" si="7"/>
        <v>7027.98</v>
      </c>
      <c r="G501" t="s">
        <v>9</v>
      </c>
    </row>
    <row r="502" spans="1:7" ht="13.15" customHeight="1" x14ac:dyDescent="0.2">
      <c r="A502" s="17">
        <v>101480005</v>
      </c>
      <c r="B502" s="20" t="s">
        <v>429</v>
      </c>
      <c r="C502" s="17">
        <v>1</v>
      </c>
      <c r="D502" s="18">
        <v>9800</v>
      </c>
      <c r="E502" s="18">
        <v>2940.02</v>
      </c>
      <c r="F502" s="18">
        <f t="shared" si="7"/>
        <v>6859.98</v>
      </c>
      <c r="G502" t="s">
        <v>9</v>
      </c>
    </row>
    <row r="503" spans="1:7" x14ac:dyDescent="0.2">
      <c r="A503" s="17">
        <v>101480022</v>
      </c>
      <c r="B503" s="20" t="s">
        <v>430</v>
      </c>
      <c r="C503" s="17">
        <v>1</v>
      </c>
      <c r="D503" s="18">
        <v>8700</v>
      </c>
      <c r="E503" s="18">
        <v>3552.5</v>
      </c>
      <c r="F503" s="18">
        <f t="shared" si="7"/>
        <v>5147.5</v>
      </c>
      <c r="G503" t="s">
        <v>9</v>
      </c>
    </row>
    <row r="504" spans="1:7" x14ac:dyDescent="0.2">
      <c r="A504" s="17">
        <v>101480023</v>
      </c>
      <c r="B504" s="20" t="s">
        <v>431</v>
      </c>
      <c r="C504" s="17">
        <v>1</v>
      </c>
      <c r="D504" s="18">
        <v>10000</v>
      </c>
      <c r="E504" s="18">
        <v>2499.98</v>
      </c>
      <c r="F504" s="18">
        <f t="shared" si="7"/>
        <v>7500.02</v>
      </c>
      <c r="G504" t="s">
        <v>9</v>
      </c>
    </row>
    <row r="505" spans="1:7" x14ac:dyDescent="0.2">
      <c r="A505" s="17">
        <v>101480024</v>
      </c>
      <c r="B505" s="20" t="s">
        <v>431</v>
      </c>
      <c r="C505" s="17">
        <v>1</v>
      </c>
      <c r="D505" s="18">
        <v>10000</v>
      </c>
      <c r="E505" s="18">
        <v>2499.98</v>
      </c>
      <c r="F505" s="18">
        <f t="shared" si="7"/>
        <v>7500.02</v>
      </c>
      <c r="G505" t="s">
        <v>9</v>
      </c>
    </row>
    <row r="506" spans="1:7" x14ac:dyDescent="0.2">
      <c r="A506" s="17">
        <v>101480025</v>
      </c>
      <c r="B506" s="20" t="s">
        <v>432</v>
      </c>
      <c r="C506" s="17">
        <v>1</v>
      </c>
      <c r="D506" s="18">
        <v>7994.9900000000007</v>
      </c>
      <c r="E506" s="18">
        <v>2864.17</v>
      </c>
      <c r="F506" s="18">
        <f t="shared" si="7"/>
        <v>5130.8200000000006</v>
      </c>
      <c r="G506" t="s">
        <v>9</v>
      </c>
    </row>
    <row r="507" spans="1:7" x14ac:dyDescent="0.2">
      <c r="A507" s="17">
        <v>101480025</v>
      </c>
      <c r="B507" s="20" t="s">
        <v>431</v>
      </c>
      <c r="C507" s="17">
        <v>1</v>
      </c>
      <c r="D507" s="18">
        <v>10000</v>
      </c>
      <c r="E507" s="18">
        <v>2499.98</v>
      </c>
      <c r="F507" s="18">
        <f t="shared" si="7"/>
        <v>7500.02</v>
      </c>
      <c r="G507" t="s">
        <v>9</v>
      </c>
    </row>
    <row r="508" spans="1:7" x14ac:dyDescent="0.2">
      <c r="A508" s="17">
        <v>101480026</v>
      </c>
      <c r="B508" s="20" t="s">
        <v>433</v>
      </c>
      <c r="C508" s="17">
        <v>1</v>
      </c>
      <c r="D508" s="18">
        <v>7769.55</v>
      </c>
      <c r="E508" s="18">
        <v>2848.84</v>
      </c>
      <c r="F508" s="18">
        <f t="shared" si="7"/>
        <v>4920.71</v>
      </c>
      <c r="G508" t="s">
        <v>9</v>
      </c>
    </row>
    <row r="509" spans="1:7" x14ac:dyDescent="0.2">
      <c r="A509" s="17">
        <v>101480026</v>
      </c>
      <c r="B509" s="20" t="s">
        <v>431</v>
      </c>
      <c r="C509" s="17">
        <v>1</v>
      </c>
      <c r="D509" s="18">
        <v>10000</v>
      </c>
      <c r="E509" s="18">
        <v>2499.98</v>
      </c>
      <c r="F509" s="18">
        <f t="shared" si="7"/>
        <v>7500.02</v>
      </c>
      <c r="G509" t="s">
        <v>9</v>
      </c>
    </row>
    <row r="510" spans="1:7" x14ac:dyDescent="0.2">
      <c r="A510" s="17">
        <v>101480027</v>
      </c>
      <c r="B510" s="20" t="s">
        <v>433</v>
      </c>
      <c r="C510" s="17">
        <v>1</v>
      </c>
      <c r="D510" s="18">
        <v>7769.55</v>
      </c>
      <c r="E510" s="18">
        <v>2848.84</v>
      </c>
      <c r="F510" s="18">
        <f t="shared" si="7"/>
        <v>4920.71</v>
      </c>
      <c r="G510" t="s">
        <v>9</v>
      </c>
    </row>
    <row r="511" spans="1:7" x14ac:dyDescent="0.2">
      <c r="A511" s="17">
        <v>101480027</v>
      </c>
      <c r="B511" s="20" t="s">
        <v>431</v>
      </c>
      <c r="C511" s="17">
        <v>1</v>
      </c>
      <c r="D511" s="18">
        <v>10000</v>
      </c>
      <c r="E511" s="18">
        <v>2499.98</v>
      </c>
      <c r="F511" s="18">
        <f t="shared" si="7"/>
        <v>7500.02</v>
      </c>
      <c r="G511" t="s">
        <v>9</v>
      </c>
    </row>
    <row r="512" spans="1:7" x14ac:dyDescent="0.2">
      <c r="A512" s="17">
        <v>101480028</v>
      </c>
      <c r="B512" s="20" t="s">
        <v>433</v>
      </c>
      <c r="C512" s="17">
        <v>1</v>
      </c>
      <c r="D512" s="18">
        <v>7769.55</v>
      </c>
      <c r="E512" s="18">
        <v>2848.84</v>
      </c>
      <c r="F512" s="18">
        <f t="shared" si="7"/>
        <v>4920.71</v>
      </c>
      <c r="G512" t="s">
        <v>9</v>
      </c>
    </row>
    <row r="513" spans="1:7" x14ac:dyDescent="0.2">
      <c r="A513" s="17">
        <v>101480028</v>
      </c>
      <c r="B513" s="20" t="s">
        <v>431</v>
      </c>
      <c r="C513" s="17">
        <v>1</v>
      </c>
      <c r="D513" s="18">
        <v>10000</v>
      </c>
      <c r="E513" s="18">
        <v>2499.98</v>
      </c>
      <c r="F513" s="18">
        <f t="shared" si="7"/>
        <v>7500.02</v>
      </c>
      <c r="G513" t="s">
        <v>9</v>
      </c>
    </row>
    <row r="514" spans="1:7" x14ac:dyDescent="0.2">
      <c r="A514" s="17">
        <v>101480029</v>
      </c>
      <c r="B514" s="20" t="s">
        <v>431</v>
      </c>
      <c r="C514" s="17">
        <v>1</v>
      </c>
      <c r="D514" s="18">
        <v>10000</v>
      </c>
      <c r="E514" s="18">
        <v>2499.98</v>
      </c>
      <c r="F514" s="18">
        <f t="shared" si="7"/>
        <v>7500.02</v>
      </c>
      <c r="G514" t="s">
        <v>9</v>
      </c>
    </row>
    <row r="515" spans="1:7" x14ac:dyDescent="0.2">
      <c r="A515" s="17">
        <v>101480030</v>
      </c>
      <c r="B515" s="20" t="s">
        <v>431</v>
      </c>
      <c r="C515" s="17">
        <v>1</v>
      </c>
      <c r="D515" s="18">
        <v>10000</v>
      </c>
      <c r="E515" s="18">
        <v>2499.98</v>
      </c>
      <c r="F515" s="18">
        <f t="shared" si="7"/>
        <v>7500.02</v>
      </c>
      <c r="G515" t="s">
        <v>9</v>
      </c>
    </row>
    <row r="516" spans="1:7" x14ac:dyDescent="0.2">
      <c r="A516" s="17">
        <v>101480031</v>
      </c>
      <c r="B516" s="20" t="s">
        <v>431</v>
      </c>
      <c r="C516" s="17">
        <v>1</v>
      </c>
      <c r="D516" s="18">
        <v>10000</v>
      </c>
      <c r="E516" s="18">
        <v>2499.98</v>
      </c>
      <c r="F516" s="18">
        <f t="shared" si="7"/>
        <v>7500.02</v>
      </c>
      <c r="G516" t="s">
        <v>9</v>
      </c>
    </row>
    <row r="517" spans="1:7" x14ac:dyDescent="0.2">
      <c r="A517" s="17">
        <v>101480032</v>
      </c>
      <c r="B517" s="20" t="s">
        <v>431</v>
      </c>
      <c r="C517" s="17">
        <v>1</v>
      </c>
      <c r="D517" s="18">
        <v>10000</v>
      </c>
      <c r="E517" s="18">
        <v>2499.98</v>
      </c>
      <c r="F517" s="18">
        <f t="shared" si="7"/>
        <v>7500.02</v>
      </c>
      <c r="G517" t="s">
        <v>9</v>
      </c>
    </row>
    <row r="518" spans="1:7" x14ac:dyDescent="0.2">
      <c r="A518" s="17">
        <v>101480033</v>
      </c>
      <c r="B518" s="20" t="s">
        <v>431</v>
      </c>
      <c r="C518" s="17">
        <v>1</v>
      </c>
      <c r="D518" s="18">
        <v>10000</v>
      </c>
      <c r="E518" s="18">
        <v>2499.98</v>
      </c>
      <c r="F518" s="18">
        <f t="shared" si="7"/>
        <v>7500.02</v>
      </c>
      <c r="G518" t="s">
        <v>9</v>
      </c>
    </row>
    <row r="519" spans="1:7" x14ac:dyDescent="0.2">
      <c r="A519" s="17">
        <v>101480034</v>
      </c>
      <c r="B519" s="20" t="s">
        <v>431</v>
      </c>
      <c r="C519" s="17">
        <v>1</v>
      </c>
      <c r="D519" s="18">
        <v>10000</v>
      </c>
      <c r="E519" s="18">
        <v>2499.98</v>
      </c>
      <c r="F519" s="18">
        <f>D519-E519</f>
        <v>7500.02</v>
      </c>
      <c r="G519" t="s">
        <v>9</v>
      </c>
    </row>
    <row r="520" spans="1:7" x14ac:dyDescent="0.2">
      <c r="A520" s="17">
        <v>101480035</v>
      </c>
      <c r="B520" s="20" t="s">
        <v>431</v>
      </c>
      <c r="C520" s="17">
        <v>1</v>
      </c>
      <c r="D520" s="18">
        <v>10000</v>
      </c>
      <c r="E520" s="18">
        <v>2499.98</v>
      </c>
      <c r="F520" s="18">
        <f>D520-E520</f>
        <v>7500.02</v>
      </c>
      <c r="G520" t="s">
        <v>9</v>
      </c>
    </row>
    <row r="521" spans="1:7" x14ac:dyDescent="0.2">
      <c r="A521" s="17">
        <v>101480036</v>
      </c>
      <c r="B521" s="20" t="s">
        <v>431</v>
      </c>
      <c r="C521" s="17">
        <v>1</v>
      </c>
      <c r="D521" s="18">
        <v>10000</v>
      </c>
      <c r="E521" s="18">
        <v>2499.98</v>
      </c>
      <c r="F521" s="18">
        <f>D521-E521</f>
        <v>7500.02</v>
      </c>
      <c r="G521" t="s">
        <v>9</v>
      </c>
    </row>
    <row r="522" spans="1:7" x14ac:dyDescent="0.2">
      <c r="A522" s="17"/>
      <c r="B522" s="22" t="s">
        <v>33</v>
      </c>
      <c r="C522" s="17"/>
      <c r="D522" s="19">
        <f>SUM(D6:D521)</f>
        <v>17924320.670000002</v>
      </c>
      <c r="E522" s="19">
        <f>SUM(E6:E521)</f>
        <v>13765203.749999991</v>
      </c>
      <c r="F522" s="19">
        <f>SUM(F6:F521)</f>
        <v>4159116.9200000009</v>
      </c>
    </row>
    <row r="523" spans="1:7" x14ac:dyDescent="0.2">
      <c r="E523" s="21"/>
    </row>
  </sheetData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I8" sqref="I8"/>
    </sheetView>
  </sheetViews>
  <sheetFormatPr defaultRowHeight="12.75" x14ac:dyDescent="0.2"/>
  <cols>
    <col min="1" max="1" width="11.140625" customWidth="1"/>
    <col min="2" max="2" width="32.7109375" customWidth="1"/>
    <col min="3" max="3" width="7.28515625" customWidth="1"/>
    <col min="4" max="4" width="13" customWidth="1"/>
    <col min="5" max="5" width="12.85546875" customWidth="1"/>
    <col min="6" max="6" width="11.7109375" customWidth="1"/>
    <col min="7" max="7" width="18.7109375" customWidth="1"/>
  </cols>
  <sheetData>
    <row r="1" spans="1:6" ht="40.15" customHeight="1" x14ac:dyDescent="0.2">
      <c r="A1" s="7" t="s">
        <v>434</v>
      </c>
      <c r="B1" s="7"/>
      <c r="C1" s="7"/>
      <c r="D1" s="7"/>
      <c r="E1" s="7"/>
      <c r="F1" s="7"/>
    </row>
    <row r="3" spans="1:6" ht="19.899999999999999" customHeight="1" x14ac:dyDescent="0.2">
      <c r="A3" s="8" t="s">
        <v>435</v>
      </c>
      <c r="B3" s="8"/>
      <c r="C3" s="8"/>
      <c r="D3" s="8"/>
      <c r="E3" s="8"/>
      <c r="F3" s="8"/>
    </row>
    <row r="5" spans="1:6" ht="31.5" x14ac:dyDescent="0.2">
      <c r="A5" s="1" t="s">
        <v>436</v>
      </c>
      <c r="B5" s="10" t="s">
        <v>3</v>
      </c>
      <c r="C5" s="1" t="s">
        <v>5</v>
      </c>
      <c r="D5" s="11" t="s">
        <v>37</v>
      </c>
      <c r="E5" s="1" t="s">
        <v>38</v>
      </c>
      <c r="F5" s="1" t="s">
        <v>39</v>
      </c>
    </row>
    <row r="6" spans="1:6" ht="63" x14ac:dyDescent="0.25">
      <c r="A6" s="2">
        <v>10510001</v>
      </c>
      <c r="B6" s="13" t="s">
        <v>437</v>
      </c>
      <c r="C6" s="3">
        <v>1</v>
      </c>
      <c r="D6" s="4">
        <v>136735</v>
      </c>
      <c r="E6" s="4">
        <v>82711.39</v>
      </c>
      <c r="F6" s="4">
        <v>52053.61</v>
      </c>
    </row>
    <row r="7" spans="1:6" ht="31.5" x14ac:dyDescent="0.25">
      <c r="A7" s="2">
        <v>10510002</v>
      </c>
      <c r="B7" s="13" t="s">
        <v>438</v>
      </c>
      <c r="C7" s="3">
        <v>1</v>
      </c>
      <c r="D7" s="4">
        <v>85829</v>
      </c>
      <c r="E7" s="4">
        <v>73802.86</v>
      </c>
      <c r="F7" s="4">
        <v>9677.1400000000012</v>
      </c>
    </row>
    <row r="8" spans="1:6" ht="47.25" x14ac:dyDescent="0.25">
      <c r="A8" s="2">
        <v>10510003</v>
      </c>
      <c r="B8" s="13" t="s">
        <v>439</v>
      </c>
      <c r="C8" s="3">
        <v>1</v>
      </c>
      <c r="D8" s="4">
        <v>75494</v>
      </c>
      <c r="E8" s="4">
        <v>67430.73000000001</v>
      </c>
      <c r="F8" s="4">
        <v>5869.27</v>
      </c>
    </row>
    <row r="9" spans="1:6" ht="31.5" x14ac:dyDescent="0.25">
      <c r="A9" s="2">
        <v>10510005</v>
      </c>
      <c r="B9" s="13" t="s">
        <v>440</v>
      </c>
      <c r="C9" s="3">
        <v>1</v>
      </c>
      <c r="D9" s="4">
        <v>75494</v>
      </c>
      <c r="E9" s="4">
        <v>67430.73000000001</v>
      </c>
      <c r="F9" s="4">
        <v>5869.27</v>
      </c>
    </row>
    <row r="10" spans="1:6" ht="78.75" x14ac:dyDescent="0.25">
      <c r="A10" s="2">
        <v>10510006</v>
      </c>
      <c r="B10" s="13" t="s">
        <v>441</v>
      </c>
      <c r="C10" s="3">
        <v>1</v>
      </c>
      <c r="D10" s="4">
        <v>2787969.5100000002</v>
      </c>
      <c r="E10" s="4">
        <v>2787969.5100000002</v>
      </c>
      <c r="F10" s="4">
        <v>0</v>
      </c>
    </row>
    <row r="11" spans="1:6" ht="63" x14ac:dyDescent="0.25">
      <c r="A11" s="2">
        <v>10510007</v>
      </c>
      <c r="B11" s="13" t="s">
        <v>442</v>
      </c>
      <c r="C11" s="3">
        <v>1</v>
      </c>
      <c r="D11" s="4">
        <v>187487</v>
      </c>
      <c r="E11" s="4">
        <v>116195.11</v>
      </c>
      <c r="F11" s="4">
        <v>68449.89</v>
      </c>
    </row>
    <row r="12" spans="1:6" ht="31.5" x14ac:dyDescent="0.25">
      <c r="A12" s="2">
        <v>10510014</v>
      </c>
      <c r="B12" s="13" t="s">
        <v>443</v>
      </c>
      <c r="C12" s="3">
        <v>1</v>
      </c>
      <c r="D12" s="4">
        <v>57726</v>
      </c>
      <c r="E12" s="4">
        <v>23114.18</v>
      </c>
      <c r="F12" s="4">
        <v>34379.82</v>
      </c>
    </row>
    <row r="13" spans="1:6" ht="15.75" x14ac:dyDescent="0.25">
      <c r="A13" s="2"/>
      <c r="B13" s="15" t="s">
        <v>33</v>
      </c>
      <c r="C13" s="2"/>
      <c r="D13" s="5">
        <f>SUM(D6:D12)</f>
        <v>3406734.5100000002</v>
      </c>
      <c r="E13" s="5">
        <f>SUM(E6:E12)</f>
        <v>3218654.5100000002</v>
      </c>
      <c r="F13" s="5">
        <f>SUM(F6:F12)</f>
        <v>176299</v>
      </c>
    </row>
  </sheetData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workbookViewId="0">
      <selection activeCell="H5" sqref="H5"/>
    </sheetView>
  </sheetViews>
  <sheetFormatPr defaultRowHeight="12.75" x14ac:dyDescent="0.2"/>
  <cols>
    <col min="1" max="1" width="9.5703125" customWidth="1"/>
    <col min="2" max="2" width="36.42578125" customWidth="1"/>
    <col min="3" max="3" width="6.7109375" customWidth="1"/>
    <col min="4" max="4" width="11.42578125" customWidth="1"/>
    <col min="5" max="5" width="13.28515625" customWidth="1"/>
    <col min="6" max="6" width="11.28515625" customWidth="1"/>
    <col min="7" max="7" width="18.140625" customWidth="1"/>
  </cols>
  <sheetData>
    <row r="1" spans="1:6" ht="41.45" customHeight="1" x14ac:dyDescent="0.2">
      <c r="A1" s="7" t="s">
        <v>444</v>
      </c>
      <c r="B1" s="7"/>
      <c r="C1" s="7"/>
      <c r="D1" s="7"/>
      <c r="E1" s="7"/>
      <c r="F1" s="7"/>
    </row>
    <row r="3" spans="1:6" ht="15" x14ac:dyDescent="0.2">
      <c r="A3" s="8" t="s">
        <v>445</v>
      </c>
      <c r="B3" s="8"/>
      <c r="C3" s="8"/>
      <c r="D3" s="8"/>
      <c r="E3" s="8"/>
      <c r="F3" s="8"/>
    </row>
    <row r="5" spans="1:6" ht="31.5" x14ac:dyDescent="0.2">
      <c r="A5" s="1" t="s">
        <v>55</v>
      </c>
      <c r="B5" s="10" t="s">
        <v>3</v>
      </c>
      <c r="C5" s="1" t="s">
        <v>5</v>
      </c>
      <c r="D5" s="11" t="s">
        <v>37</v>
      </c>
      <c r="E5" s="1" t="s">
        <v>38</v>
      </c>
      <c r="F5" s="1" t="s">
        <v>39</v>
      </c>
    </row>
    <row r="6" spans="1:6" x14ac:dyDescent="0.2">
      <c r="A6" s="17">
        <v>10630001</v>
      </c>
      <c r="B6" s="17" t="s">
        <v>446</v>
      </c>
      <c r="C6" s="17">
        <v>1</v>
      </c>
      <c r="D6" s="18">
        <v>1594</v>
      </c>
      <c r="E6" s="18">
        <v>916.35</v>
      </c>
      <c r="F6" s="18">
        <v>649.65</v>
      </c>
    </row>
    <row r="7" spans="1:6" x14ac:dyDescent="0.2">
      <c r="A7" s="17">
        <v>10630001</v>
      </c>
      <c r="B7" s="17" t="s">
        <v>447</v>
      </c>
      <c r="C7" s="17">
        <v>1</v>
      </c>
      <c r="D7" s="18">
        <v>2630</v>
      </c>
      <c r="E7" s="18">
        <v>1920.7</v>
      </c>
      <c r="F7" s="18">
        <v>642.30000000000007</v>
      </c>
    </row>
    <row r="8" spans="1:6" x14ac:dyDescent="0.2">
      <c r="A8" s="17">
        <v>10630001</v>
      </c>
      <c r="B8" s="17" t="s">
        <v>448</v>
      </c>
      <c r="C8" s="17">
        <v>1</v>
      </c>
      <c r="D8" s="18">
        <v>3262</v>
      </c>
      <c r="E8" s="18">
        <v>2500.9</v>
      </c>
      <c r="F8" s="18">
        <v>672.1</v>
      </c>
    </row>
    <row r="9" spans="1:6" x14ac:dyDescent="0.2">
      <c r="A9" s="17">
        <v>10630001</v>
      </c>
      <c r="B9" s="17" t="s">
        <v>449</v>
      </c>
      <c r="C9" s="17">
        <v>1</v>
      </c>
      <c r="D9" s="18">
        <v>2433.6400000000003</v>
      </c>
      <c r="E9" s="18">
        <v>2332.2000000000003</v>
      </c>
      <c r="F9" s="18">
        <v>101.44000000000001</v>
      </c>
    </row>
    <row r="10" spans="1:6" x14ac:dyDescent="0.2">
      <c r="A10" s="17">
        <v>10630001</v>
      </c>
      <c r="B10" s="17" t="s">
        <v>450</v>
      </c>
      <c r="C10" s="17">
        <v>1</v>
      </c>
      <c r="D10" s="18">
        <v>4091.4900000000002</v>
      </c>
      <c r="E10" s="18">
        <v>3579.1400000000003</v>
      </c>
      <c r="F10" s="18">
        <v>512.35</v>
      </c>
    </row>
    <row r="11" spans="1:6" x14ac:dyDescent="0.2">
      <c r="A11" s="17">
        <v>10630002</v>
      </c>
      <c r="B11" s="17" t="s">
        <v>451</v>
      </c>
      <c r="C11" s="17">
        <v>1</v>
      </c>
      <c r="D11" s="18">
        <v>4357</v>
      </c>
      <c r="E11" s="18">
        <v>4175</v>
      </c>
      <c r="F11" s="18">
        <v>0</v>
      </c>
    </row>
    <row r="12" spans="1:6" x14ac:dyDescent="0.2">
      <c r="A12" s="17">
        <v>10630002</v>
      </c>
      <c r="B12" s="17" t="s">
        <v>452</v>
      </c>
      <c r="C12" s="17">
        <v>1</v>
      </c>
      <c r="D12" s="18">
        <v>4053</v>
      </c>
      <c r="E12" s="18">
        <v>3423.4</v>
      </c>
      <c r="F12" s="18">
        <v>502.6</v>
      </c>
    </row>
    <row r="13" spans="1:6" x14ac:dyDescent="0.2">
      <c r="A13" s="17">
        <v>10630002</v>
      </c>
      <c r="B13" s="17" t="s">
        <v>453</v>
      </c>
      <c r="C13" s="17">
        <v>1</v>
      </c>
      <c r="D13" s="18">
        <v>1934.6200000000001</v>
      </c>
      <c r="E13" s="18">
        <v>1691.88</v>
      </c>
      <c r="F13" s="18">
        <v>242.74</v>
      </c>
    </row>
    <row r="14" spans="1:6" x14ac:dyDescent="0.2">
      <c r="A14" s="17">
        <v>10630003</v>
      </c>
      <c r="B14" s="17" t="s">
        <v>454</v>
      </c>
      <c r="C14" s="17">
        <v>1</v>
      </c>
      <c r="D14" s="18">
        <v>821</v>
      </c>
      <c r="E14" s="18">
        <v>698.95</v>
      </c>
      <c r="F14" s="18">
        <v>96.050000000000011</v>
      </c>
    </row>
    <row r="15" spans="1:6" x14ac:dyDescent="0.2">
      <c r="A15" s="17">
        <v>10630003</v>
      </c>
      <c r="B15" s="17" t="s">
        <v>455</v>
      </c>
      <c r="C15" s="17">
        <v>1</v>
      </c>
      <c r="D15" s="18">
        <v>3422</v>
      </c>
      <c r="E15" s="18">
        <v>2689.15</v>
      </c>
      <c r="F15" s="18">
        <v>635.85</v>
      </c>
    </row>
    <row r="16" spans="1:6" x14ac:dyDescent="0.2">
      <c r="A16" s="17">
        <v>10630003</v>
      </c>
      <c r="B16" s="17" t="s">
        <v>456</v>
      </c>
      <c r="C16" s="17">
        <v>1</v>
      </c>
      <c r="D16" s="18">
        <v>15018.11</v>
      </c>
      <c r="E16" s="18">
        <v>15018.11</v>
      </c>
      <c r="F16" s="18">
        <v>0</v>
      </c>
    </row>
    <row r="17" spans="1:6" x14ac:dyDescent="0.2">
      <c r="A17" s="17">
        <v>10630003</v>
      </c>
      <c r="B17" s="17" t="s">
        <v>457</v>
      </c>
      <c r="C17" s="17">
        <v>1</v>
      </c>
      <c r="D17" s="18">
        <v>7050.4000000000005</v>
      </c>
      <c r="E17" s="18">
        <v>5870.6900000000005</v>
      </c>
      <c r="F17" s="18">
        <v>1179.71</v>
      </c>
    </row>
    <row r="18" spans="1:6" x14ac:dyDescent="0.2">
      <c r="A18" s="17">
        <v>10630004</v>
      </c>
      <c r="B18" s="17" t="s">
        <v>458</v>
      </c>
      <c r="C18" s="17">
        <v>1</v>
      </c>
      <c r="D18" s="18">
        <v>2232</v>
      </c>
      <c r="E18" s="18">
        <v>2076.15</v>
      </c>
      <c r="F18" s="18">
        <v>75.850000000000009</v>
      </c>
    </row>
    <row r="19" spans="1:6" x14ac:dyDescent="0.2">
      <c r="A19" s="17">
        <v>10630004</v>
      </c>
      <c r="B19" s="17" t="s">
        <v>459</v>
      </c>
      <c r="C19" s="17">
        <v>1</v>
      </c>
      <c r="D19" s="18">
        <v>53353.350000000006</v>
      </c>
      <c r="E19" s="18">
        <v>53353.350000000006</v>
      </c>
      <c r="F19" s="18">
        <v>0</v>
      </c>
    </row>
    <row r="20" spans="1:6" x14ac:dyDescent="0.2">
      <c r="A20" s="17">
        <v>10630004</v>
      </c>
      <c r="B20" s="17" t="s">
        <v>460</v>
      </c>
      <c r="C20" s="17">
        <v>1</v>
      </c>
      <c r="D20" s="18">
        <v>29239.370000000003</v>
      </c>
      <c r="E20" s="18">
        <v>25091.81</v>
      </c>
      <c r="F20" s="18">
        <v>4147.5600000000004</v>
      </c>
    </row>
    <row r="21" spans="1:6" x14ac:dyDescent="0.2">
      <c r="A21" s="17">
        <v>10630005</v>
      </c>
      <c r="B21" s="17" t="s">
        <v>461</v>
      </c>
      <c r="C21" s="17">
        <v>1</v>
      </c>
      <c r="D21" s="18">
        <v>3950</v>
      </c>
      <c r="E21" s="18">
        <v>2341.35</v>
      </c>
      <c r="F21" s="18">
        <v>1535.65</v>
      </c>
    </row>
    <row r="22" spans="1:6" x14ac:dyDescent="0.2">
      <c r="A22" s="17">
        <v>10630006</v>
      </c>
      <c r="B22" s="17" t="s">
        <v>462</v>
      </c>
      <c r="C22" s="17">
        <v>1</v>
      </c>
      <c r="D22" s="18">
        <v>3950</v>
      </c>
      <c r="E22" s="18">
        <v>2341.35</v>
      </c>
      <c r="F22" s="18">
        <v>1535.65</v>
      </c>
    </row>
    <row r="23" spans="1:6" x14ac:dyDescent="0.2">
      <c r="A23" s="17">
        <v>10630007</v>
      </c>
      <c r="B23" s="17" t="s">
        <v>463</v>
      </c>
      <c r="C23" s="17">
        <v>1</v>
      </c>
      <c r="D23" s="18">
        <v>3950</v>
      </c>
      <c r="E23" s="18">
        <v>2341.35</v>
      </c>
      <c r="F23" s="18">
        <v>1535.65</v>
      </c>
    </row>
    <row r="24" spans="1:6" x14ac:dyDescent="0.2">
      <c r="A24" s="17">
        <v>10630008</v>
      </c>
      <c r="B24" s="17" t="s">
        <v>462</v>
      </c>
      <c r="C24" s="17">
        <v>1</v>
      </c>
      <c r="D24" s="18">
        <v>3950</v>
      </c>
      <c r="E24" s="18">
        <v>2341.35</v>
      </c>
      <c r="F24" s="18">
        <v>1535.65</v>
      </c>
    </row>
    <row r="25" spans="1:6" x14ac:dyDescent="0.2">
      <c r="A25" s="17">
        <v>10630009</v>
      </c>
      <c r="B25" s="17" t="s">
        <v>462</v>
      </c>
      <c r="C25" s="17">
        <v>1</v>
      </c>
      <c r="D25" s="18">
        <v>3950</v>
      </c>
      <c r="E25" s="18">
        <v>2341.35</v>
      </c>
      <c r="F25" s="18">
        <v>1535.65</v>
      </c>
    </row>
    <row r="26" spans="1:6" x14ac:dyDescent="0.2">
      <c r="A26" s="17">
        <v>10630010</v>
      </c>
      <c r="B26" s="17" t="s">
        <v>464</v>
      </c>
      <c r="C26" s="17">
        <v>1</v>
      </c>
      <c r="D26" s="18">
        <v>547</v>
      </c>
      <c r="E26" s="18">
        <v>526</v>
      </c>
      <c r="F26" s="18">
        <v>0</v>
      </c>
    </row>
    <row r="27" spans="1:6" x14ac:dyDescent="0.2">
      <c r="A27" s="17">
        <v>10630010</v>
      </c>
      <c r="B27" s="17" t="s">
        <v>465</v>
      </c>
      <c r="C27" s="17">
        <v>1</v>
      </c>
      <c r="D27" s="18">
        <v>4951.83</v>
      </c>
      <c r="E27" s="18">
        <v>4951.83</v>
      </c>
      <c r="F27" s="18">
        <v>0</v>
      </c>
    </row>
    <row r="28" spans="1:6" x14ac:dyDescent="0.2">
      <c r="A28" s="17">
        <v>10630011</v>
      </c>
      <c r="B28" s="17" t="s">
        <v>466</v>
      </c>
      <c r="C28" s="17">
        <v>1</v>
      </c>
      <c r="D28" s="18">
        <v>4931.76</v>
      </c>
      <c r="E28" s="18">
        <v>4931.76</v>
      </c>
      <c r="F28" s="18">
        <v>0</v>
      </c>
    </row>
    <row r="29" spans="1:6" x14ac:dyDescent="0.2">
      <c r="A29" s="17">
        <v>10630012</v>
      </c>
      <c r="B29" s="17" t="s">
        <v>467</v>
      </c>
      <c r="C29" s="17">
        <v>1</v>
      </c>
      <c r="D29" s="18">
        <v>2490</v>
      </c>
      <c r="E29" s="18">
        <v>2365.5</v>
      </c>
      <c r="F29" s="18">
        <v>124.5</v>
      </c>
    </row>
    <row r="30" spans="1:6" x14ac:dyDescent="0.2">
      <c r="A30" s="17">
        <v>10630013</v>
      </c>
      <c r="B30" s="17" t="s">
        <v>467</v>
      </c>
      <c r="C30" s="17">
        <v>1</v>
      </c>
      <c r="D30" s="18">
        <v>2490</v>
      </c>
      <c r="E30" s="18">
        <v>2365.5</v>
      </c>
      <c r="F30" s="18">
        <v>124.5</v>
      </c>
    </row>
    <row r="31" spans="1:6" x14ac:dyDescent="0.2">
      <c r="A31" s="17">
        <v>10630014</v>
      </c>
      <c r="B31" s="17" t="s">
        <v>467</v>
      </c>
      <c r="C31" s="17">
        <v>1</v>
      </c>
      <c r="D31" s="18">
        <v>2490</v>
      </c>
      <c r="E31" s="18">
        <v>2365.5</v>
      </c>
      <c r="F31" s="18">
        <v>124.5</v>
      </c>
    </row>
    <row r="32" spans="1:6" x14ac:dyDescent="0.2">
      <c r="A32" s="17">
        <v>10630015</v>
      </c>
      <c r="B32" s="17" t="s">
        <v>376</v>
      </c>
      <c r="C32" s="17">
        <v>1</v>
      </c>
      <c r="D32" s="18">
        <v>870</v>
      </c>
      <c r="E32" s="18">
        <v>709.85</v>
      </c>
      <c r="F32" s="18">
        <v>134.15</v>
      </c>
    </row>
    <row r="33" spans="1:6" x14ac:dyDescent="0.2">
      <c r="A33" s="17">
        <v>10630017</v>
      </c>
      <c r="B33" s="17" t="s">
        <v>468</v>
      </c>
      <c r="C33" s="17">
        <v>1</v>
      </c>
      <c r="D33" s="18">
        <v>861</v>
      </c>
      <c r="E33" s="18">
        <v>707.9</v>
      </c>
      <c r="F33" s="18">
        <v>127.10000000000001</v>
      </c>
    </row>
    <row r="34" spans="1:6" x14ac:dyDescent="0.2">
      <c r="A34" s="17">
        <v>10630027</v>
      </c>
      <c r="B34" s="17" t="s">
        <v>469</v>
      </c>
      <c r="C34" s="17">
        <v>1</v>
      </c>
      <c r="D34" s="18">
        <v>802</v>
      </c>
      <c r="E34" s="18">
        <v>694.65</v>
      </c>
      <c r="F34" s="18">
        <v>81.350000000000009</v>
      </c>
    </row>
    <row r="35" spans="1:6" x14ac:dyDescent="0.2">
      <c r="A35" s="17">
        <v>10630034</v>
      </c>
      <c r="B35" s="17" t="s">
        <v>470</v>
      </c>
      <c r="C35" s="17">
        <v>1</v>
      </c>
      <c r="D35" s="18">
        <v>1254</v>
      </c>
      <c r="E35" s="18">
        <v>698.5</v>
      </c>
      <c r="F35" s="18">
        <v>534.5</v>
      </c>
    </row>
    <row r="36" spans="1:6" x14ac:dyDescent="0.2">
      <c r="A36" s="17">
        <v>10630037</v>
      </c>
      <c r="B36" s="17" t="s">
        <v>446</v>
      </c>
      <c r="C36" s="17">
        <v>1</v>
      </c>
      <c r="D36" s="18">
        <v>1915</v>
      </c>
      <c r="E36" s="18">
        <v>988.65000000000009</v>
      </c>
      <c r="F36" s="18">
        <v>898.35</v>
      </c>
    </row>
    <row r="37" spans="1:6" x14ac:dyDescent="0.2">
      <c r="A37" s="17">
        <v>10630039</v>
      </c>
      <c r="B37" s="17" t="s">
        <v>471</v>
      </c>
      <c r="C37" s="17">
        <v>1</v>
      </c>
      <c r="D37" s="18">
        <v>870</v>
      </c>
      <c r="E37" s="18">
        <v>709.85</v>
      </c>
      <c r="F37" s="18">
        <v>134.15</v>
      </c>
    </row>
    <row r="38" spans="1:6" x14ac:dyDescent="0.2">
      <c r="A38" s="17">
        <v>10630041</v>
      </c>
      <c r="B38" s="17" t="s">
        <v>376</v>
      </c>
      <c r="C38" s="17">
        <v>1</v>
      </c>
      <c r="D38" s="18">
        <v>821</v>
      </c>
      <c r="E38" s="18">
        <v>698.95</v>
      </c>
      <c r="F38" s="18">
        <v>96.050000000000011</v>
      </c>
    </row>
    <row r="39" spans="1:6" x14ac:dyDescent="0.2">
      <c r="A39" s="17">
        <v>10630043</v>
      </c>
      <c r="B39" s="17" t="s">
        <v>454</v>
      </c>
      <c r="C39" s="17">
        <v>1</v>
      </c>
      <c r="D39" s="18">
        <v>821</v>
      </c>
      <c r="E39" s="18">
        <v>698.95</v>
      </c>
      <c r="F39" s="18">
        <v>96.050000000000011</v>
      </c>
    </row>
    <row r="40" spans="1:6" x14ac:dyDescent="0.2">
      <c r="A40" s="17">
        <v>10630044</v>
      </c>
      <c r="B40" s="17" t="s">
        <v>454</v>
      </c>
      <c r="C40" s="17">
        <v>1</v>
      </c>
      <c r="D40" s="18">
        <v>870</v>
      </c>
      <c r="E40" s="18">
        <v>709.85</v>
      </c>
      <c r="F40" s="18">
        <v>134.15</v>
      </c>
    </row>
    <row r="41" spans="1:6" x14ac:dyDescent="0.2">
      <c r="A41" s="17">
        <v>10630046</v>
      </c>
      <c r="B41" s="17" t="s">
        <v>454</v>
      </c>
      <c r="C41" s="17">
        <v>1</v>
      </c>
      <c r="D41" s="18">
        <v>821</v>
      </c>
      <c r="E41" s="18">
        <v>698.95</v>
      </c>
      <c r="F41" s="18">
        <v>96.050000000000011</v>
      </c>
    </row>
    <row r="42" spans="1:6" x14ac:dyDescent="0.2">
      <c r="A42" s="17">
        <v>10630047</v>
      </c>
      <c r="B42" s="17" t="s">
        <v>472</v>
      </c>
      <c r="C42" s="17">
        <v>1</v>
      </c>
      <c r="D42" s="18">
        <v>861</v>
      </c>
      <c r="E42" s="18">
        <v>707.9</v>
      </c>
      <c r="F42" s="18">
        <v>127.10000000000001</v>
      </c>
    </row>
    <row r="43" spans="1:6" x14ac:dyDescent="0.2">
      <c r="A43" s="17">
        <v>10630048</v>
      </c>
      <c r="B43" s="17" t="s">
        <v>446</v>
      </c>
      <c r="C43" s="17">
        <v>1</v>
      </c>
      <c r="D43" s="18">
        <v>1915</v>
      </c>
      <c r="E43" s="18">
        <v>988.65000000000009</v>
      </c>
      <c r="F43" s="18">
        <v>898.35</v>
      </c>
    </row>
    <row r="44" spans="1:6" x14ac:dyDescent="0.2">
      <c r="A44" s="17">
        <v>10630050</v>
      </c>
      <c r="B44" s="17" t="s">
        <v>472</v>
      </c>
      <c r="C44" s="17">
        <v>1</v>
      </c>
      <c r="D44" s="18">
        <v>861</v>
      </c>
      <c r="E44" s="18">
        <v>707.9</v>
      </c>
      <c r="F44" s="18">
        <v>127.10000000000001</v>
      </c>
    </row>
    <row r="45" spans="1:6" x14ac:dyDescent="0.2">
      <c r="A45" s="17">
        <v>10630051</v>
      </c>
      <c r="B45" s="17" t="s">
        <v>472</v>
      </c>
      <c r="C45" s="17">
        <v>1</v>
      </c>
      <c r="D45" s="18">
        <v>861</v>
      </c>
      <c r="E45" s="18">
        <v>707.9</v>
      </c>
      <c r="F45" s="18">
        <v>127.10000000000001</v>
      </c>
    </row>
    <row r="46" spans="1:6" x14ac:dyDescent="0.2">
      <c r="A46" s="17">
        <v>10630052</v>
      </c>
      <c r="B46" s="17" t="s">
        <v>472</v>
      </c>
      <c r="C46" s="17">
        <v>1</v>
      </c>
      <c r="D46" s="18">
        <v>861</v>
      </c>
      <c r="E46" s="18">
        <v>707.9</v>
      </c>
      <c r="F46" s="18">
        <v>127.10000000000001</v>
      </c>
    </row>
    <row r="47" spans="1:6" x14ac:dyDescent="0.2">
      <c r="A47" s="17">
        <v>10630061</v>
      </c>
      <c r="B47" s="17" t="s">
        <v>472</v>
      </c>
      <c r="C47" s="17">
        <v>1</v>
      </c>
      <c r="D47" s="18">
        <v>861</v>
      </c>
      <c r="E47" s="18">
        <v>707.9</v>
      </c>
      <c r="F47" s="18">
        <v>127.10000000000001</v>
      </c>
    </row>
    <row r="48" spans="1:6" x14ac:dyDescent="0.2">
      <c r="A48" s="17">
        <v>10630064</v>
      </c>
      <c r="B48" s="17" t="s">
        <v>446</v>
      </c>
      <c r="C48" s="17">
        <v>1</v>
      </c>
      <c r="D48" s="18">
        <v>1915</v>
      </c>
      <c r="E48" s="18">
        <v>988.65000000000009</v>
      </c>
      <c r="F48" s="18">
        <v>898.35</v>
      </c>
    </row>
    <row r="49" spans="1:6" x14ac:dyDescent="0.2">
      <c r="A49" s="17">
        <v>10630083</v>
      </c>
      <c r="B49" s="17" t="s">
        <v>446</v>
      </c>
      <c r="C49" s="17">
        <v>1</v>
      </c>
      <c r="D49" s="18">
        <v>1955</v>
      </c>
      <c r="E49" s="18">
        <v>997.6</v>
      </c>
      <c r="F49" s="18">
        <v>929.40000000000009</v>
      </c>
    </row>
    <row r="50" spans="1:6" x14ac:dyDescent="0.2">
      <c r="A50" s="17">
        <v>10630089</v>
      </c>
      <c r="B50" s="17" t="s">
        <v>376</v>
      </c>
      <c r="C50" s="17">
        <v>1</v>
      </c>
      <c r="D50" s="18">
        <v>821</v>
      </c>
      <c r="E50" s="18">
        <v>698.95</v>
      </c>
      <c r="F50" s="18">
        <v>96.050000000000011</v>
      </c>
    </row>
    <row r="51" spans="1:6" x14ac:dyDescent="0.2">
      <c r="A51" s="17">
        <v>10630096</v>
      </c>
      <c r="B51" s="17" t="s">
        <v>472</v>
      </c>
      <c r="C51" s="17">
        <v>1</v>
      </c>
      <c r="D51" s="18">
        <v>861</v>
      </c>
      <c r="E51" s="18">
        <v>707.9</v>
      </c>
      <c r="F51" s="18">
        <v>127.10000000000001</v>
      </c>
    </row>
    <row r="52" spans="1:6" x14ac:dyDescent="0.2">
      <c r="A52" s="17">
        <v>10630098</v>
      </c>
      <c r="B52" s="17" t="s">
        <v>473</v>
      </c>
      <c r="C52" s="17">
        <v>1</v>
      </c>
      <c r="D52" s="18">
        <v>1254</v>
      </c>
      <c r="E52" s="18">
        <v>698.5</v>
      </c>
      <c r="F52" s="18">
        <v>534.5</v>
      </c>
    </row>
    <row r="53" spans="1:6" x14ac:dyDescent="0.2">
      <c r="A53" s="17">
        <v>10630099</v>
      </c>
      <c r="B53" s="17" t="s">
        <v>474</v>
      </c>
      <c r="C53" s="17">
        <v>1</v>
      </c>
      <c r="D53" s="18">
        <v>1044</v>
      </c>
      <c r="E53" s="18">
        <v>731.25</v>
      </c>
      <c r="F53" s="18">
        <v>287.75</v>
      </c>
    </row>
    <row r="54" spans="1:6" x14ac:dyDescent="0.2">
      <c r="A54" s="17">
        <v>10630100</v>
      </c>
      <c r="B54" s="17" t="s">
        <v>474</v>
      </c>
      <c r="C54" s="17">
        <v>1</v>
      </c>
      <c r="D54" s="18">
        <v>1044</v>
      </c>
      <c r="E54" s="18">
        <v>731.25</v>
      </c>
      <c r="F54" s="18">
        <v>287.75</v>
      </c>
    </row>
    <row r="55" spans="1:6" x14ac:dyDescent="0.2">
      <c r="A55" s="17">
        <v>10630104</v>
      </c>
      <c r="B55" s="17" t="s">
        <v>475</v>
      </c>
      <c r="C55" s="17">
        <v>1</v>
      </c>
      <c r="D55" s="18">
        <v>1007</v>
      </c>
      <c r="E55" s="18">
        <v>969</v>
      </c>
      <c r="F55" s="18">
        <v>0</v>
      </c>
    </row>
    <row r="56" spans="1:6" x14ac:dyDescent="0.2">
      <c r="A56" s="17">
        <v>10630108</v>
      </c>
      <c r="B56" s="17" t="s">
        <v>476</v>
      </c>
      <c r="C56" s="17">
        <v>1</v>
      </c>
      <c r="D56" s="18">
        <v>699</v>
      </c>
      <c r="E56" s="18">
        <v>573.55000000000007</v>
      </c>
      <c r="F56" s="18">
        <v>104.45</v>
      </c>
    </row>
    <row r="57" spans="1:6" x14ac:dyDescent="0.2">
      <c r="A57" s="17">
        <v>10630111</v>
      </c>
      <c r="B57" s="17" t="s">
        <v>477</v>
      </c>
      <c r="C57" s="17">
        <v>1</v>
      </c>
      <c r="D57" s="18">
        <v>667</v>
      </c>
      <c r="E57" s="18">
        <v>641</v>
      </c>
      <c r="F57" s="18">
        <v>0</v>
      </c>
    </row>
    <row r="58" spans="1:6" x14ac:dyDescent="0.2">
      <c r="A58" s="17">
        <v>10630120</v>
      </c>
      <c r="B58" s="17" t="s">
        <v>478</v>
      </c>
      <c r="C58" s="17">
        <v>1</v>
      </c>
      <c r="D58" s="18">
        <v>566</v>
      </c>
      <c r="E58" s="18">
        <v>544</v>
      </c>
      <c r="F58" s="18">
        <v>0</v>
      </c>
    </row>
    <row r="59" spans="1:6" x14ac:dyDescent="0.2">
      <c r="A59" s="17">
        <v>10630124</v>
      </c>
      <c r="B59" s="17" t="s">
        <v>479</v>
      </c>
      <c r="C59" s="17">
        <v>1</v>
      </c>
      <c r="D59" s="18">
        <v>646</v>
      </c>
      <c r="E59" s="18">
        <v>561.65</v>
      </c>
      <c r="F59" s="18">
        <v>63.35</v>
      </c>
    </row>
    <row r="60" spans="1:6" x14ac:dyDescent="0.2">
      <c r="A60" s="17">
        <v>10630130</v>
      </c>
      <c r="B60" s="17" t="s">
        <v>479</v>
      </c>
      <c r="C60" s="17">
        <v>1</v>
      </c>
      <c r="D60" s="18">
        <v>646</v>
      </c>
      <c r="E60" s="18">
        <v>561.65</v>
      </c>
      <c r="F60" s="18">
        <v>63.35</v>
      </c>
    </row>
    <row r="61" spans="1:6" x14ac:dyDescent="0.2">
      <c r="A61" s="17">
        <v>10630131</v>
      </c>
      <c r="B61" s="17" t="s">
        <v>480</v>
      </c>
      <c r="C61" s="17">
        <v>1</v>
      </c>
      <c r="D61" s="18">
        <v>646</v>
      </c>
      <c r="E61" s="18">
        <v>561.65</v>
      </c>
      <c r="F61" s="18">
        <v>63.35</v>
      </c>
    </row>
    <row r="62" spans="1:6" x14ac:dyDescent="0.2">
      <c r="A62" s="17">
        <v>10630135</v>
      </c>
      <c r="B62" s="17" t="s">
        <v>479</v>
      </c>
      <c r="C62" s="17">
        <v>1</v>
      </c>
      <c r="D62" s="18">
        <v>652</v>
      </c>
      <c r="E62" s="18">
        <v>563</v>
      </c>
      <c r="F62" s="18">
        <v>68</v>
      </c>
    </row>
    <row r="63" spans="1:6" x14ac:dyDescent="0.2">
      <c r="A63" s="17">
        <v>10630136</v>
      </c>
      <c r="B63" s="17" t="s">
        <v>479</v>
      </c>
      <c r="C63" s="17">
        <v>1</v>
      </c>
      <c r="D63" s="18">
        <v>652</v>
      </c>
      <c r="E63" s="18">
        <v>563</v>
      </c>
      <c r="F63" s="18">
        <v>68</v>
      </c>
    </row>
    <row r="64" spans="1:6" x14ac:dyDescent="0.2">
      <c r="A64" s="17">
        <v>10630138</v>
      </c>
      <c r="B64" s="17" t="s">
        <v>481</v>
      </c>
      <c r="C64" s="17">
        <v>1</v>
      </c>
      <c r="D64" s="18">
        <v>546</v>
      </c>
      <c r="E64" s="18">
        <v>520</v>
      </c>
      <c r="F64" s="18">
        <v>0</v>
      </c>
    </row>
    <row r="65" spans="1:6" x14ac:dyDescent="0.2">
      <c r="A65" s="17">
        <v>10630139</v>
      </c>
      <c r="B65" s="17" t="s">
        <v>479</v>
      </c>
      <c r="C65" s="17">
        <v>1</v>
      </c>
      <c r="D65" s="18">
        <v>442</v>
      </c>
      <c r="E65" s="18">
        <v>421</v>
      </c>
      <c r="F65" s="18">
        <v>0</v>
      </c>
    </row>
    <row r="66" spans="1:6" x14ac:dyDescent="0.2">
      <c r="A66" s="17">
        <v>10630140</v>
      </c>
      <c r="B66" s="17" t="s">
        <v>479</v>
      </c>
      <c r="C66" s="17">
        <v>1</v>
      </c>
      <c r="D66" s="18">
        <v>442</v>
      </c>
      <c r="E66" s="18">
        <v>421</v>
      </c>
      <c r="F66" s="18">
        <v>0</v>
      </c>
    </row>
    <row r="67" spans="1:6" x14ac:dyDescent="0.2">
      <c r="A67" s="17">
        <v>10630141</v>
      </c>
      <c r="B67" s="17" t="s">
        <v>470</v>
      </c>
      <c r="C67" s="17">
        <v>1</v>
      </c>
      <c r="D67" s="18">
        <v>1278</v>
      </c>
      <c r="E67" s="18">
        <v>703.9</v>
      </c>
      <c r="F67" s="18">
        <v>553.1</v>
      </c>
    </row>
    <row r="68" spans="1:6" x14ac:dyDescent="0.2">
      <c r="A68" s="17">
        <v>10630142</v>
      </c>
      <c r="B68" s="17" t="s">
        <v>464</v>
      </c>
      <c r="C68" s="17">
        <v>1</v>
      </c>
      <c r="D68" s="18">
        <v>540</v>
      </c>
      <c r="E68" s="18">
        <v>519</v>
      </c>
      <c r="F68" s="18">
        <v>0</v>
      </c>
    </row>
    <row r="69" spans="1:6" x14ac:dyDescent="0.2">
      <c r="A69" s="17">
        <v>10630143</v>
      </c>
      <c r="B69" s="17" t="s">
        <v>479</v>
      </c>
      <c r="C69" s="17">
        <v>1</v>
      </c>
      <c r="D69" s="18">
        <v>652</v>
      </c>
      <c r="E69" s="18">
        <v>563</v>
      </c>
      <c r="F69" s="18">
        <v>68</v>
      </c>
    </row>
    <row r="70" spans="1:6" x14ac:dyDescent="0.2">
      <c r="A70" s="17">
        <v>10630147</v>
      </c>
      <c r="B70" s="17" t="s">
        <v>482</v>
      </c>
      <c r="C70" s="17">
        <v>1</v>
      </c>
      <c r="D70" s="18">
        <v>5839</v>
      </c>
      <c r="E70" s="18">
        <v>3824.2000000000003</v>
      </c>
      <c r="F70" s="18">
        <v>1887.8000000000002</v>
      </c>
    </row>
    <row r="71" spans="1:6" x14ac:dyDescent="0.2">
      <c r="A71" s="17">
        <v>10630148</v>
      </c>
      <c r="B71" s="17" t="s">
        <v>483</v>
      </c>
      <c r="C71" s="17">
        <v>1</v>
      </c>
      <c r="D71" s="18">
        <v>1569</v>
      </c>
      <c r="E71" s="18">
        <v>1510</v>
      </c>
      <c r="F71" s="18">
        <v>0</v>
      </c>
    </row>
    <row r="72" spans="1:6" x14ac:dyDescent="0.2">
      <c r="A72" s="17">
        <v>10630149</v>
      </c>
      <c r="B72" s="17" t="s">
        <v>484</v>
      </c>
      <c r="C72" s="17">
        <v>1</v>
      </c>
      <c r="D72" s="18">
        <v>2301</v>
      </c>
      <c r="E72" s="18">
        <v>1898.95</v>
      </c>
      <c r="F72" s="18">
        <v>332.05</v>
      </c>
    </row>
    <row r="73" spans="1:6" x14ac:dyDescent="0.2">
      <c r="A73" s="17">
        <v>10630150</v>
      </c>
      <c r="B73" s="17" t="s">
        <v>458</v>
      </c>
      <c r="C73" s="17">
        <v>1</v>
      </c>
      <c r="D73" s="18">
        <v>2699</v>
      </c>
      <c r="E73" s="18">
        <v>2594</v>
      </c>
      <c r="F73" s="18">
        <v>0</v>
      </c>
    </row>
    <row r="74" spans="1:6" x14ac:dyDescent="0.2">
      <c r="A74" s="17">
        <v>10630152</v>
      </c>
      <c r="B74" s="17" t="s">
        <v>485</v>
      </c>
      <c r="C74" s="17">
        <v>1</v>
      </c>
      <c r="D74" s="18">
        <v>2582</v>
      </c>
      <c r="E74" s="18">
        <v>1423.3</v>
      </c>
      <c r="F74" s="18">
        <v>1115.7</v>
      </c>
    </row>
    <row r="75" spans="1:6" x14ac:dyDescent="0.2">
      <c r="A75" s="17">
        <v>10630153</v>
      </c>
      <c r="B75" s="17" t="s">
        <v>482</v>
      </c>
      <c r="C75" s="17">
        <v>1</v>
      </c>
      <c r="D75" s="18">
        <v>5478</v>
      </c>
      <c r="E75" s="18">
        <v>3402.75</v>
      </c>
      <c r="F75" s="18">
        <v>1965.25</v>
      </c>
    </row>
    <row r="76" spans="1:6" x14ac:dyDescent="0.2">
      <c r="A76" s="17">
        <v>10630154</v>
      </c>
      <c r="B76" s="17" t="s">
        <v>484</v>
      </c>
      <c r="C76" s="17">
        <v>1</v>
      </c>
      <c r="D76" s="18">
        <v>2301</v>
      </c>
      <c r="E76" s="18">
        <v>1898.95</v>
      </c>
      <c r="F76" s="18">
        <v>332.05</v>
      </c>
    </row>
    <row r="77" spans="1:6" x14ac:dyDescent="0.2">
      <c r="A77" s="17">
        <v>10630155</v>
      </c>
      <c r="B77" s="17" t="s">
        <v>486</v>
      </c>
      <c r="C77" s="17">
        <v>1</v>
      </c>
      <c r="D77" s="18">
        <v>2659</v>
      </c>
      <c r="E77" s="18">
        <v>2316.65</v>
      </c>
      <c r="F77" s="18">
        <v>255.35000000000002</v>
      </c>
    </row>
    <row r="78" spans="1:6" x14ac:dyDescent="0.2">
      <c r="A78" s="17">
        <v>10630158</v>
      </c>
      <c r="B78" s="17" t="s">
        <v>487</v>
      </c>
      <c r="C78" s="17">
        <v>1</v>
      </c>
      <c r="D78" s="18">
        <v>1277</v>
      </c>
      <c r="E78" s="18">
        <v>1073.3500000000001</v>
      </c>
      <c r="F78" s="18">
        <v>163.65</v>
      </c>
    </row>
    <row r="79" spans="1:6" x14ac:dyDescent="0.2">
      <c r="A79" s="17">
        <v>10630159</v>
      </c>
      <c r="B79" s="17" t="s">
        <v>488</v>
      </c>
      <c r="C79" s="17">
        <v>1</v>
      </c>
      <c r="D79" s="18">
        <v>1277</v>
      </c>
      <c r="E79" s="18">
        <v>1073.3500000000001</v>
      </c>
      <c r="F79" s="18">
        <v>163.65</v>
      </c>
    </row>
    <row r="80" spans="1:6" x14ac:dyDescent="0.2">
      <c r="A80" s="17">
        <v>10630160</v>
      </c>
      <c r="B80" s="17" t="s">
        <v>489</v>
      </c>
      <c r="C80" s="17">
        <v>1</v>
      </c>
      <c r="D80" s="18">
        <v>5456</v>
      </c>
      <c r="E80" s="18">
        <v>5223</v>
      </c>
      <c r="F80" s="18">
        <v>0</v>
      </c>
    </row>
    <row r="81" spans="1:6" x14ac:dyDescent="0.2">
      <c r="A81" s="17">
        <v>10630161</v>
      </c>
      <c r="B81" s="17" t="s">
        <v>484</v>
      </c>
      <c r="C81" s="17">
        <v>1</v>
      </c>
      <c r="D81" s="18">
        <v>2471</v>
      </c>
      <c r="E81" s="18">
        <v>2082.65</v>
      </c>
      <c r="F81" s="18">
        <v>311.35000000000002</v>
      </c>
    </row>
    <row r="82" spans="1:6" x14ac:dyDescent="0.2">
      <c r="A82" s="17">
        <v>10630162</v>
      </c>
      <c r="B82" s="17" t="s">
        <v>484</v>
      </c>
      <c r="C82" s="17">
        <v>1</v>
      </c>
      <c r="D82" s="18">
        <v>2403</v>
      </c>
      <c r="E82" s="18">
        <v>2003.0500000000002</v>
      </c>
      <c r="F82" s="18">
        <v>325.95</v>
      </c>
    </row>
    <row r="83" spans="1:6" x14ac:dyDescent="0.2">
      <c r="A83" s="17">
        <v>10630164</v>
      </c>
      <c r="B83" s="17" t="s">
        <v>490</v>
      </c>
      <c r="C83" s="17">
        <v>1</v>
      </c>
      <c r="D83" s="18">
        <v>2329</v>
      </c>
      <c r="E83" s="18">
        <v>1128.05</v>
      </c>
      <c r="F83" s="18">
        <v>1169.95</v>
      </c>
    </row>
    <row r="84" spans="1:6" x14ac:dyDescent="0.2">
      <c r="A84" s="17">
        <v>10630165</v>
      </c>
      <c r="B84" s="17" t="s">
        <v>491</v>
      </c>
      <c r="C84" s="17">
        <v>1</v>
      </c>
      <c r="D84" s="18">
        <v>1956</v>
      </c>
      <c r="E84" s="18">
        <v>1095.75</v>
      </c>
      <c r="F84" s="18">
        <v>827.25</v>
      </c>
    </row>
    <row r="85" spans="1:6" x14ac:dyDescent="0.2">
      <c r="A85" s="17">
        <v>10630166</v>
      </c>
      <c r="B85" s="17" t="s">
        <v>492</v>
      </c>
      <c r="C85" s="17">
        <v>1</v>
      </c>
      <c r="D85" s="18">
        <v>2750</v>
      </c>
      <c r="E85" s="18">
        <v>2638</v>
      </c>
      <c r="F85" s="18">
        <v>0</v>
      </c>
    </row>
    <row r="86" spans="1:6" x14ac:dyDescent="0.2">
      <c r="A86" s="17">
        <v>10630167</v>
      </c>
      <c r="B86" s="17" t="s">
        <v>376</v>
      </c>
      <c r="C86" s="17">
        <v>1</v>
      </c>
      <c r="D86" s="18">
        <v>821</v>
      </c>
      <c r="E86" s="18">
        <v>698.95</v>
      </c>
      <c r="F86" s="18">
        <v>96.050000000000011</v>
      </c>
    </row>
    <row r="87" spans="1:6" x14ac:dyDescent="0.2">
      <c r="A87" s="17">
        <v>10630184</v>
      </c>
      <c r="B87" s="17" t="s">
        <v>493</v>
      </c>
      <c r="C87" s="17">
        <v>1</v>
      </c>
      <c r="D87" s="18">
        <v>3492</v>
      </c>
      <c r="E87" s="18">
        <v>2044.3500000000001</v>
      </c>
      <c r="F87" s="18">
        <v>1383.65</v>
      </c>
    </row>
    <row r="88" spans="1:6" x14ac:dyDescent="0.2">
      <c r="A88" s="17">
        <v>10630185</v>
      </c>
      <c r="B88" s="17" t="s">
        <v>493</v>
      </c>
      <c r="C88" s="17">
        <v>1</v>
      </c>
      <c r="D88" s="18">
        <v>3492</v>
      </c>
      <c r="E88" s="18">
        <v>2044.3500000000001</v>
      </c>
      <c r="F88" s="18">
        <v>1383.65</v>
      </c>
    </row>
    <row r="89" spans="1:6" x14ac:dyDescent="0.2">
      <c r="A89" s="17">
        <v>10630186</v>
      </c>
      <c r="B89" s="17" t="s">
        <v>493</v>
      </c>
      <c r="C89" s="17">
        <v>1</v>
      </c>
      <c r="D89" s="18">
        <v>3492</v>
      </c>
      <c r="E89" s="18">
        <v>2044.3500000000001</v>
      </c>
      <c r="F89" s="18">
        <v>1383.65</v>
      </c>
    </row>
    <row r="90" spans="1:6" x14ac:dyDescent="0.2">
      <c r="A90" s="17">
        <v>10630187</v>
      </c>
      <c r="B90" s="17" t="s">
        <v>494</v>
      </c>
      <c r="C90" s="17">
        <v>1</v>
      </c>
      <c r="D90" s="18">
        <v>3492</v>
      </c>
      <c r="E90" s="18">
        <v>2044.3500000000001</v>
      </c>
      <c r="F90" s="18">
        <v>1383.65</v>
      </c>
    </row>
    <row r="91" spans="1:6" x14ac:dyDescent="0.2">
      <c r="A91" s="17">
        <v>10630188</v>
      </c>
      <c r="B91" s="17" t="s">
        <v>494</v>
      </c>
      <c r="C91" s="17">
        <v>1</v>
      </c>
      <c r="D91" s="18">
        <v>3492</v>
      </c>
      <c r="E91" s="18">
        <v>2044.3500000000001</v>
      </c>
      <c r="F91" s="18">
        <v>1383.65</v>
      </c>
    </row>
    <row r="92" spans="1:6" x14ac:dyDescent="0.2">
      <c r="A92" s="17">
        <v>10630189</v>
      </c>
      <c r="B92" s="17" t="s">
        <v>495</v>
      </c>
      <c r="C92" s="17">
        <v>1</v>
      </c>
      <c r="D92" s="18">
        <v>3492</v>
      </c>
      <c r="E92" s="18">
        <v>2044.3500000000001</v>
      </c>
      <c r="F92" s="18">
        <v>1383.65</v>
      </c>
    </row>
    <row r="93" spans="1:6" x14ac:dyDescent="0.2">
      <c r="A93" s="17">
        <v>10630190</v>
      </c>
      <c r="B93" s="17" t="s">
        <v>496</v>
      </c>
      <c r="C93" s="17">
        <v>1</v>
      </c>
      <c r="D93" s="18">
        <v>2587</v>
      </c>
      <c r="E93" s="18">
        <v>2217.4500000000003</v>
      </c>
      <c r="F93" s="18">
        <v>286.55</v>
      </c>
    </row>
    <row r="94" spans="1:6" x14ac:dyDescent="0.2">
      <c r="A94" s="17">
        <v>10630191</v>
      </c>
      <c r="B94" s="17" t="s">
        <v>496</v>
      </c>
      <c r="C94" s="17">
        <v>1</v>
      </c>
      <c r="D94" s="18">
        <v>2587</v>
      </c>
      <c r="E94" s="18">
        <v>2217.4500000000003</v>
      </c>
      <c r="F94" s="18">
        <v>286.55</v>
      </c>
    </row>
    <row r="95" spans="1:6" x14ac:dyDescent="0.2">
      <c r="A95" s="17">
        <v>10630192</v>
      </c>
      <c r="B95" s="17" t="s">
        <v>497</v>
      </c>
      <c r="C95" s="17">
        <v>1</v>
      </c>
      <c r="D95" s="18">
        <v>2808</v>
      </c>
      <c r="E95" s="18">
        <v>2698</v>
      </c>
      <c r="F95" s="18">
        <v>0</v>
      </c>
    </row>
    <row r="96" spans="1:6" x14ac:dyDescent="0.2">
      <c r="A96" s="17">
        <v>10630193</v>
      </c>
      <c r="B96" s="17" t="s">
        <v>490</v>
      </c>
      <c r="C96" s="17">
        <v>1</v>
      </c>
      <c r="D96" s="18">
        <v>2694</v>
      </c>
      <c r="E96" s="18">
        <v>1492.1000000000001</v>
      </c>
      <c r="F96" s="18">
        <v>1156.9000000000001</v>
      </c>
    </row>
    <row r="97" spans="1:6" x14ac:dyDescent="0.2">
      <c r="A97" s="17"/>
      <c r="B97" s="17"/>
      <c r="C97" s="17"/>
      <c r="D97" s="18"/>
      <c r="E97" s="18"/>
      <c r="F97" s="18"/>
    </row>
    <row r="98" spans="1:6" x14ac:dyDescent="0.2">
      <c r="A98" s="17"/>
      <c r="B98" s="22" t="s">
        <v>33</v>
      </c>
      <c r="C98" s="17"/>
      <c r="D98" s="19">
        <f>SUM(D6:D97)</f>
        <v>286038.57</v>
      </c>
      <c r="E98" s="19">
        <f>SUM(E6:E97)</f>
        <v>237411.42000000007</v>
      </c>
      <c r="F98" s="19">
        <f>SUM(F6:F97)</f>
        <v>44566.15</v>
      </c>
    </row>
  </sheetData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J12" sqref="J12"/>
    </sheetView>
  </sheetViews>
  <sheetFormatPr defaultRowHeight="12.75" x14ac:dyDescent="0.2"/>
  <cols>
    <col min="1" max="1" width="11.42578125" customWidth="1"/>
    <col min="2" max="2" width="27.28515625" customWidth="1"/>
    <col min="3" max="3" width="7.42578125" customWidth="1"/>
    <col min="4" max="4" width="12.140625" customWidth="1"/>
    <col min="5" max="5" width="14.7109375" customWidth="1"/>
    <col min="6" max="6" width="12.7109375" customWidth="1"/>
  </cols>
  <sheetData>
    <row r="1" spans="1:6" ht="42" customHeight="1" x14ac:dyDescent="0.2">
      <c r="A1" s="7" t="s">
        <v>498</v>
      </c>
      <c r="B1" s="7"/>
      <c r="C1" s="7"/>
      <c r="D1" s="7"/>
      <c r="E1" s="7"/>
      <c r="F1" s="7"/>
    </row>
    <row r="3" spans="1:6" ht="15" x14ac:dyDescent="0.2">
      <c r="A3" s="8" t="s">
        <v>499</v>
      </c>
      <c r="B3" s="8"/>
      <c r="C3" s="8"/>
      <c r="D3" s="8"/>
      <c r="E3" s="8"/>
      <c r="F3" s="8"/>
    </row>
    <row r="5" spans="1:6" ht="31.5" x14ac:dyDescent="0.2">
      <c r="A5" s="1" t="s">
        <v>55</v>
      </c>
      <c r="B5" s="10" t="s">
        <v>3</v>
      </c>
      <c r="C5" s="1" t="s">
        <v>5</v>
      </c>
      <c r="D5" s="11" t="s">
        <v>37</v>
      </c>
      <c r="E5" s="1" t="s">
        <v>38</v>
      </c>
      <c r="F5" s="1" t="s">
        <v>39</v>
      </c>
    </row>
    <row r="6" spans="1:6" ht="64.150000000000006" customHeight="1" x14ac:dyDescent="0.2">
      <c r="A6" s="17">
        <v>10920001</v>
      </c>
      <c r="B6" s="16" t="s">
        <v>500</v>
      </c>
      <c r="C6" s="17">
        <v>1</v>
      </c>
      <c r="D6" s="18">
        <v>26145</v>
      </c>
      <c r="E6" s="18">
        <v>0</v>
      </c>
      <c r="F6" s="18">
        <v>26145</v>
      </c>
    </row>
    <row r="7" spans="1:6" x14ac:dyDescent="0.2">
      <c r="A7" s="17"/>
      <c r="B7" s="17"/>
      <c r="C7" s="17"/>
      <c r="D7" s="24"/>
      <c r="E7" s="19"/>
      <c r="F7" s="19">
        <v>26145</v>
      </c>
    </row>
  </sheetData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5"/>
  <sheetViews>
    <sheetView workbookViewId="0">
      <selection activeCell="I5" sqref="I5"/>
    </sheetView>
  </sheetViews>
  <sheetFormatPr defaultRowHeight="12.75" x14ac:dyDescent="0.2"/>
  <cols>
    <col min="1" max="1" width="6.42578125" customWidth="1"/>
    <col min="2" max="2" width="10.85546875" customWidth="1"/>
    <col min="3" max="3" width="45.7109375" customWidth="1"/>
    <col min="4" max="4" width="7.42578125" customWidth="1"/>
    <col min="5" max="5" width="16.140625" customWidth="1"/>
    <col min="6" max="6" width="8.85546875" hidden="1" customWidth="1"/>
  </cols>
  <sheetData>
    <row r="1" spans="1:6" ht="48.6" customHeight="1" x14ac:dyDescent="0.2">
      <c r="A1" s="7" t="s">
        <v>501</v>
      </c>
      <c r="B1" s="7"/>
      <c r="C1" s="7"/>
      <c r="D1" s="7"/>
      <c r="E1" s="7"/>
      <c r="F1" s="7"/>
    </row>
    <row r="3" spans="1:6" ht="15" x14ac:dyDescent="0.2">
      <c r="A3" s="8" t="s">
        <v>502</v>
      </c>
      <c r="B3" s="8"/>
      <c r="C3" s="8"/>
      <c r="D3" s="8"/>
      <c r="E3" s="8"/>
    </row>
    <row r="5" spans="1:6" ht="31.5" x14ac:dyDescent="0.2">
      <c r="A5" s="1" t="s">
        <v>2</v>
      </c>
      <c r="B5" s="1" t="s">
        <v>503</v>
      </c>
      <c r="C5" s="1" t="s">
        <v>3</v>
      </c>
      <c r="D5" s="1" t="s">
        <v>5</v>
      </c>
      <c r="E5" s="1" t="s">
        <v>6</v>
      </c>
    </row>
    <row r="6" spans="1:6" ht="15.75" x14ac:dyDescent="0.25">
      <c r="A6" s="2">
        <v>1</v>
      </c>
      <c r="B6" s="3">
        <v>1136531</v>
      </c>
      <c r="C6" s="13" t="s">
        <v>504</v>
      </c>
      <c r="D6" s="2">
        <v>3</v>
      </c>
      <c r="E6" s="4">
        <v>51</v>
      </c>
    </row>
    <row r="7" spans="1:6" ht="15.75" x14ac:dyDescent="0.25">
      <c r="A7" s="2">
        <v>2</v>
      </c>
      <c r="B7" s="3">
        <v>1136005</v>
      </c>
      <c r="C7" s="13" t="s">
        <v>505</v>
      </c>
      <c r="D7" s="2">
        <v>2</v>
      </c>
      <c r="E7" s="4">
        <v>114</v>
      </c>
    </row>
    <row r="8" spans="1:6" ht="18" customHeight="1" x14ac:dyDescent="0.25">
      <c r="A8" s="2">
        <v>3</v>
      </c>
      <c r="B8" s="3">
        <v>1136705</v>
      </c>
      <c r="C8" s="13" t="s">
        <v>506</v>
      </c>
      <c r="D8" s="2">
        <v>2</v>
      </c>
      <c r="E8" s="4">
        <v>490</v>
      </c>
    </row>
    <row r="9" spans="1:6" ht="15.75" x14ac:dyDescent="0.25">
      <c r="A9" s="2">
        <v>4</v>
      </c>
      <c r="B9" s="3">
        <v>1136672</v>
      </c>
      <c r="C9" s="13" t="s">
        <v>507</v>
      </c>
      <c r="D9" s="2">
        <v>6.5600000000000005</v>
      </c>
      <c r="E9" s="4">
        <v>417</v>
      </c>
    </row>
    <row r="10" spans="1:6" ht="15.75" x14ac:dyDescent="0.25">
      <c r="A10" s="2">
        <v>5</v>
      </c>
      <c r="B10" s="3">
        <v>1136532</v>
      </c>
      <c r="C10" s="13" t="s">
        <v>508</v>
      </c>
      <c r="D10" s="2">
        <v>2</v>
      </c>
      <c r="E10" s="4">
        <v>100</v>
      </c>
    </row>
    <row r="11" spans="1:6" ht="15.75" x14ac:dyDescent="0.25">
      <c r="A11" s="2">
        <v>6</v>
      </c>
      <c r="B11" s="3">
        <v>1136291</v>
      </c>
      <c r="C11" s="13" t="s">
        <v>509</v>
      </c>
      <c r="D11" s="2">
        <v>1</v>
      </c>
      <c r="E11" s="4">
        <v>10</v>
      </c>
    </row>
    <row r="12" spans="1:6" ht="15.75" x14ac:dyDescent="0.25">
      <c r="A12" s="2">
        <v>7</v>
      </c>
      <c r="B12" s="3">
        <v>1136266</v>
      </c>
      <c r="C12" s="13" t="s">
        <v>510</v>
      </c>
      <c r="D12" s="2">
        <v>1</v>
      </c>
      <c r="E12" s="4">
        <v>132</v>
      </c>
    </row>
    <row r="13" spans="1:6" ht="15.75" x14ac:dyDescent="0.25">
      <c r="A13" s="2">
        <v>8</v>
      </c>
      <c r="B13" s="3">
        <v>1137175</v>
      </c>
      <c r="C13" s="13" t="s">
        <v>511</v>
      </c>
      <c r="D13" s="2">
        <v>1</v>
      </c>
      <c r="E13" s="4">
        <v>720</v>
      </c>
    </row>
    <row r="14" spans="1:6" ht="15.75" x14ac:dyDescent="0.25">
      <c r="A14" s="2">
        <v>9</v>
      </c>
      <c r="B14" s="3">
        <v>1136284</v>
      </c>
      <c r="C14" s="13" t="s">
        <v>512</v>
      </c>
      <c r="D14" s="2">
        <v>1</v>
      </c>
      <c r="E14" s="4">
        <v>34</v>
      </c>
    </row>
    <row r="15" spans="1:6" ht="15.75" x14ac:dyDescent="0.25">
      <c r="A15" s="2">
        <v>10</v>
      </c>
      <c r="B15" s="3">
        <v>1136018</v>
      </c>
      <c r="C15" s="13" t="s">
        <v>513</v>
      </c>
      <c r="D15" s="2">
        <v>1</v>
      </c>
      <c r="E15" s="4">
        <v>16</v>
      </c>
    </row>
    <row r="16" spans="1:6" ht="15.75" x14ac:dyDescent="0.25">
      <c r="A16" s="2">
        <v>11</v>
      </c>
      <c r="B16" s="3">
        <v>11137915</v>
      </c>
      <c r="C16" s="13" t="s">
        <v>514</v>
      </c>
      <c r="D16" s="2">
        <v>1</v>
      </c>
      <c r="E16" s="4">
        <v>4400</v>
      </c>
    </row>
    <row r="17" spans="1:5" ht="15.75" x14ac:dyDescent="0.25">
      <c r="A17" s="2">
        <v>12</v>
      </c>
      <c r="B17" s="3">
        <v>1136307</v>
      </c>
      <c r="C17" s="13" t="s">
        <v>515</v>
      </c>
      <c r="D17" s="2">
        <v>7</v>
      </c>
      <c r="E17" s="4">
        <v>7</v>
      </c>
    </row>
    <row r="18" spans="1:5" ht="15.75" x14ac:dyDescent="0.25">
      <c r="A18" s="2">
        <v>13</v>
      </c>
      <c r="B18" s="3">
        <v>1136024</v>
      </c>
      <c r="C18" s="13" t="s">
        <v>516</v>
      </c>
      <c r="D18" s="2">
        <v>1</v>
      </c>
      <c r="E18" s="4">
        <v>202</v>
      </c>
    </row>
    <row r="19" spans="1:5" ht="15.75" x14ac:dyDescent="0.25">
      <c r="A19" s="2">
        <v>14</v>
      </c>
      <c r="B19" s="3">
        <v>1136267</v>
      </c>
      <c r="C19" s="13" t="s">
        <v>517</v>
      </c>
      <c r="D19" s="2">
        <v>1</v>
      </c>
      <c r="E19" s="4">
        <v>259</v>
      </c>
    </row>
    <row r="20" spans="1:5" ht="15.75" x14ac:dyDescent="0.25">
      <c r="A20" s="2">
        <v>15</v>
      </c>
      <c r="B20" s="3">
        <v>1136688</v>
      </c>
      <c r="C20" s="13" t="s">
        <v>518</v>
      </c>
      <c r="D20" s="2">
        <v>1</v>
      </c>
      <c r="E20" s="4">
        <v>260</v>
      </c>
    </row>
    <row r="21" spans="1:5" ht="15.75" x14ac:dyDescent="0.25">
      <c r="A21" s="2">
        <v>16</v>
      </c>
      <c r="B21" s="3">
        <v>1136272</v>
      </c>
      <c r="C21" s="13" t="s">
        <v>519</v>
      </c>
      <c r="D21" s="2">
        <v>5</v>
      </c>
      <c r="E21" s="4">
        <v>115</v>
      </c>
    </row>
    <row r="22" spans="1:5" ht="15.75" x14ac:dyDescent="0.25">
      <c r="A22" s="2">
        <v>17</v>
      </c>
      <c r="B22" s="3">
        <v>1136437</v>
      </c>
      <c r="C22" s="13" t="s">
        <v>520</v>
      </c>
      <c r="D22" s="2">
        <v>1</v>
      </c>
      <c r="E22" s="4">
        <v>104</v>
      </c>
    </row>
    <row r="23" spans="1:5" ht="15.75" x14ac:dyDescent="0.25">
      <c r="A23" s="2">
        <v>18</v>
      </c>
      <c r="B23" s="3">
        <v>1136269</v>
      </c>
      <c r="C23" s="13" t="s">
        <v>521</v>
      </c>
      <c r="D23" s="2">
        <v>4</v>
      </c>
      <c r="E23" s="4">
        <v>200</v>
      </c>
    </row>
    <row r="24" spans="1:5" ht="15.75" x14ac:dyDescent="0.25">
      <c r="A24" s="2">
        <v>19</v>
      </c>
      <c r="B24" s="3">
        <v>1136027</v>
      </c>
      <c r="C24" s="13" t="s">
        <v>522</v>
      </c>
      <c r="D24" s="2">
        <v>1</v>
      </c>
      <c r="E24" s="4">
        <v>66</v>
      </c>
    </row>
    <row r="25" spans="1:5" ht="15.75" x14ac:dyDescent="0.25">
      <c r="A25" s="2">
        <v>20</v>
      </c>
      <c r="B25" s="3">
        <v>1136686</v>
      </c>
      <c r="C25" s="13" t="s">
        <v>523</v>
      </c>
      <c r="D25" s="2">
        <v>1</v>
      </c>
      <c r="E25" s="4">
        <v>450</v>
      </c>
    </row>
    <row r="26" spans="1:5" ht="15.75" x14ac:dyDescent="0.25">
      <c r="A26" s="2">
        <v>21</v>
      </c>
      <c r="B26" s="3">
        <v>1136706</v>
      </c>
      <c r="C26" s="13" t="s">
        <v>524</v>
      </c>
      <c r="D26" s="2">
        <v>1</v>
      </c>
      <c r="E26" s="4">
        <v>562</v>
      </c>
    </row>
    <row r="27" spans="1:5" ht="15.75" x14ac:dyDescent="0.25">
      <c r="A27" s="2">
        <v>22</v>
      </c>
      <c r="B27" s="3">
        <v>1136008</v>
      </c>
      <c r="C27" s="13" t="s">
        <v>525</v>
      </c>
      <c r="D27" s="2">
        <v>2</v>
      </c>
      <c r="E27" s="4">
        <v>294</v>
      </c>
    </row>
    <row r="28" spans="1:5" ht="15.75" x14ac:dyDescent="0.25">
      <c r="A28" s="2">
        <v>23</v>
      </c>
      <c r="B28" s="3">
        <v>1136687</v>
      </c>
      <c r="C28" s="13" t="s">
        <v>526</v>
      </c>
      <c r="D28" s="2">
        <v>1</v>
      </c>
      <c r="E28" s="4">
        <v>510</v>
      </c>
    </row>
    <row r="29" spans="1:5" ht="15.75" x14ac:dyDescent="0.25">
      <c r="A29" s="2">
        <v>24</v>
      </c>
      <c r="B29" s="3">
        <v>1136026</v>
      </c>
      <c r="C29" s="13" t="s">
        <v>527</v>
      </c>
      <c r="D29" s="2">
        <v>1</v>
      </c>
      <c r="E29" s="4">
        <v>13</v>
      </c>
    </row>
    <row r="30" spans="1:5" ht="15.75" x14ac:dyDescent="0.25">
      <c r="A30" s="2">
        <v>25</v>
      </c>
      <c r="B30" s="3">
        <v>1137558</v>
      </c>
      <c r="C30" s="13" t="s">
        <v>528</v>
      </c>
      <c r="D30" s="2">
        <v>1</v>
      </c>
      <c r="E30" s="4">
        <v>182</v>
      </c>
    </row>
    <row r="31" spans="1:5" ht="15.75" x14ac:dyDescent="0.25">
      <c r="A31" s="2">
        <v>26</v>
      </c>
      <c r="B31" s="3">
        <v>1137837</v>
      </c>
      <c r="C31" s="13" t="s">
        <v>529</v>
      </c>
      <c r="D31" s="2">
        <v>2</v>
      </c>
      <c r="E31" s="4">
        <v>1500</v>
      </c>
    </row>
    <row r="32" spans="1:5" ht="15.75" x14ac:dyDescent="0.25">
      <c r="A32" s="2">
        <v>27</v>
      </c>
      <c r="B32" s="3">
        <v>1136045</v>
      </c>
      <c r="C32" s="13" t="s">
        <v>530</v>
      </c>
      <c r="D32" s="2">
        <v>1</v>
      </c>
      <c r="E32" s="4">
        <v>242</v>
      </c>
    </row>
    <row r="33" spans="1:5" ht="15.75" x14ac:dyDescent="0.25">
      <c r="A33" s="2">
        <v>28</v>
      </c>
      <c r="B33" s="3">
        <v>1136046</v>
      </c>
      <c r="C33" s="13" t="s">
        <v>531</v>
      </c>
      <c r="D33" s="2">
        <v>1</v>
      </c>
      <c r="E33" s="4">
        <v>211</v>
      </c>
    </row>
    <row r="34" spans="1:5" ht="15.75" x14ac:dyDescent="0.25">
      <c r="A34" s="2">
        <v>29</v>
      </c>
      <c r="B34" s="3">
        <v>1136088</v>
      </c>
      <c r="C34" s="13" t="s">
        <v>532</v>
      </c>
      <c r="D34" s="2">
        <v>1</v>
      </c>
      <c r="E34" s="4">
        <v>64</v>
      </c>
    </row>
    <row r="35" spans="1:5" ht="15.75" x14ac:dyDescent="0.25">
      <c r="A35" s="2">
        <v>35</v>
      </c>
      <c r="B35" s="3">
        <v>1136881</v>
      </c>
      <c r="C35" s="13" t="s">
        <v>533</v>
      </c>
      <c r="D35" s="2">
        <v>2</v>
      </c>
      <c r="E35" s="4">
        <v>600</v>
      </c>
    </row>
    <row r="36" spans="1:5" ht="15.75" x14ac:dyDescent="0.25">
      <c r="A36" s="2">
        <v>36</v>
      </c>
      <c r="B36" s="3">
        <v>1136872</v>
      </c>
      <c r="C36" s="13" t="s">
        <v>534</v>
      </c>
      <c r="D36" s="2">
        <v>3.5</v>
      </c>
      <c r="E36" s="4">
        <v>583</v>
      </c>
    </row>
    <row r="37" spans="1:5" ht="15.75" x14ac:dyDescent="0.25">
      <c r="A37" s="2">
        <v>37</v>
      </c>
      <c r="B37" s="3">
        <v>1136873</v>
      </c>
      <c r="C37" s="13" t="s">
        <v>535</v>
      </c>
      <c r="D37" s="2">
        <v>3.5300000000000002</v>
      </c>
      <c r="E37" s="4">
        <v>612</v>
      </c>
    </row>
    <row r="38" spans="1:5" ht="31.5" x14ac:dyDescent="0.25">
      <c r="A38" s="2">
        <v>38</v>
      </c>
      <c r="B38" s="3">
        <v>1137845</v>
      </c>
      <c r="C38" s="13" t="s">
        <v>536</v>
      </c>
      <c r="D38" s="2">
        <v>2</v>
      </c>
      <c r="E38" s="4">
        <v>11996</v>
      </c>
    </row>
    <row r="39" spans="1:5" ht="31.5" x14ac:dyDescent="0.25">
      <c r="A39" s="2">
        <v>39</v>
      </c>
      <c r="B39" s="3">
        <v>1137843</v>
      </c>
      <c r="C39" s="13" t="s">
        <v>537</v>
      </c>
      <c r="D39" s="2">
        <v>2</v>
      </c>
      <c r="E39" s="4">
        <v>7896</v>
      </c>
    </row>
    <row r="40" spans="1:5" ht="31.5" x14ac:dyDescent="0.25">
      <c r="A40" s="2">
        <v>40</v>
      </c>
      <c r="B40" s="3">
        <v>1137844</v>
      </c>
      <c r="C40" s="13" t="s">
        <v>538</v>
      </c>
      <c r="D40" s="2">
        <v>2</v>
      </c>
      <c r="E40" s="4">
        <v>10502</v>
      </c>
    </row>
    <row r="41" spans="1:5" ht="15.75" x14ac:dyDescent="0.25">
      <c r="A41" s="2">
        <v>41</v>
      </c>
      <c r="B41" s="3">
        <v>1123009</v>
      </c>
      <c r="C41" s="13" t="s">
        <v>539</v>
      </c>
      <c r="D41" s="2">
        <v>1</v>
      </c>
      <c r="E41" s="4">
        <v>1734</v>
      </c>
    </row>
    <row r="42" spans="1:5" ht="15.75" x14ac:dyDescent="0.25">
      <c r="A42" s="2">
        <v>42</v>
      </c>
      <c r="B42" s="3">
        <v>1123010</v>
      </c>
      <c r="C42" s="13" t="s">
        <v>540</v>
      </c>
      <c r="D42" s="2">
        <v>1</v>
      </c>
      <c r="E42" s="4">
        <v>2789</v>
      </c>
    </row>
    <row r="43" spans="1:5" ht="15.75" x14ac:dyDescent="0.25">
      <c r="A43" s="2">
        <v>43</v>
      </c>
      <c r="B43" s="3">
        <v>11137910</v>
      </c>
      <c r="C43" s="13" t="s">
        <v>541</v>
      </c>
      <c r="D43" s="2">
        <v>2</v>
      </c>
      <c r="E43" s="4">
        <v>2110</v>
      </c>
    </row>
    <row r="44" spans="1:5" ht="31.5" x14ac:dyDescent="0.25">
      <c r="A44" s="2">
        <v>44</v>
      </c>
      <c r="B44" s="3">
        <v>1123012</v>
      </c>
      <c r="C44" s="13" t="s">
        <v>542</v>
      </c>
      <c r="D44" s="2">
        <v>1</v>
      </c>
      <c r="E44" s="4">
        <v>1258</v>
      </c>
    </row>
    <row r="45" spans="1:5" ht="31.5" x14ac:dyDescent="0.25">
      <c r="A45" s="2">
        <v>45</v>
      </c>
      <c r="B45" s="3">
        <v>1123011</v>
      </c>
      <c r="C45" s="13" t="s">
        <v>543</v>
      </c>
      <c r="D45" s="2">
        <v>1</v>
      </c>
      <c r="E45" s="4">
        <v>8773</v>
      </c>
    </row>
    <row r="46" spans="1:5" ht="15.75" x14ac:dyDescent="0.25">
      <c r="A46" s="2">
        <v>46</v>
      </c>
      <c r="B46" s="3">
        <v>1136496</v>
      </c>
      <c r="C46" s="13" t="s">
        <v>544</v>
      </c>
      <c r="D46" s="2">
        <v>4</v>
      </c>
      <c r="E46" s="4">
        <v>328</v>
      </c>
    </row>
    <row r="47" spans="1:5" ht="15.75" x14ac:dyDescent="0.25">
      <c r="A47" s="2">
        <v>47</v>
      </c>
      <c r="B47" s="3">
        <v>1136553</v>
      </c>
      <c r="C47" s="13" t="s">
        <v>545</v>
      </c>
      <c r="D47" s="2">
        <v>1</v>
      </c>
      <c r="E47" s="4">
        <v>106</v>
      </c>
    </row>
    <row r="48" spans="1:5" ht="15.75" x14ac:dyDescent="0.25">
      <c r="A48" s="2">
        <v>48</v>
      </c>
      <c r="B48" s="3">
        <v>11137923</v>
      </c>
      <c r="C48" s="13" t="s">
        <v>546</v>
      </c>
      <c r="D48" s="2">
        <v>1</v>
      </c>
      <c r="E48" s="4">
        <v>240</v>
      </c>
    </row>
    <row r="49" spans="1:5" ht="15.75" x14ac:dyDescent="0.25">
      <c r="A49" s="2">
        <v>49</v>
      </c>
      <c r="B49" s="3">
        <v>11137922</v>
      </c>
      <c r="C49" s="13" t="s">
        <v>547</v>
      </c>
      <c r="D49" s="2">
        <v>1</v>
      </c>
      <c r="E49" s="4">
        <v>240</v>
      </c>
    </row>
    <row r="50" spans="1:5" ht="15.75" x14ac:dyDescent="0.25">
      <c r="A50" s="2">
        <v>50</v>
      </c>
      <c r="B50" s="3">
        <v>1136514</v>
      </c>
      <c r="C50" s="13" t="s">
        <v>548</v>
      </c>
      <c r="D50" s="2">
        <v>5</v>
      </c>
      <c r="E50" s="4">
        <v>75</v>
      </c>
    </row>
    <row r="51" spans="1:5" ht="15.75" x14ac:dyDescent="0.25">
      <c r="A51" s="2">
        <v>51</v>
      </c>
      <c r="B51" s="3">
        <v>1136005</v>
      </c>
      <c r="C51" s="13" t="s">
        <v>549</v>
      </c>
      <c r="D51" s="2">
        <v>2</v>
      </c>
      <c r="E51" s="4">
        <v>70</v>
      </c>
    </row>
    <row r="52" spans="1:5" ht="15.75" x14ac:dyDescent="0.25">
      <c r="A52" s="2">
        <v>52</v>
      </c>
      <c r="B52" s="3">
        <v>1136282</v>
      </c>
      <c r="C52" s="13" t="s">
        <v>550</v>
      </c>
      <c r="D52" s="2">
        <v>1</v>
      </c>
      <c r="E52" s="4">
        <v>27</v>
      </c>
    </row>
    <row r="53" spans="1:5" ht="15.75" x14ac:dyDescent="0.25">
      <c r="A53" s="2">
        <v>53</v>
      </c>
      <c r="B53" s="3">
        <v>1136280</v>
      </c>
      <c r="C53" s="13" t="s">
        <v>551</v>
      </c>
      <c r="D53" s="2">
        <v>10</v>
      </c>
      <c r="E53" s="4">
        <v>230</v>
      </c>
    </row>
    <row r="54" spans="1:5" ht="15.75" x14ac:dyDescent="0.25">
      <c r="A54" s="2">
        <v>54</v>
      </c>
      <c r="B54" s="3">
        <v>1137279</v>
      </c>
      <c r="C54" s="13" t="s">
        <v>552</v>
      </c>
      <c r="D54" s="2">
        <v>5</v>
      </c>
      <c r="E54" s="4">
        <v>2330</v>
      </c>
    </row>
    <row r="55" spans="1:5" ht="15.75" x14ac:dyDescent="0.25">
      <c r="A55" s="2">
        <v>55</v>
      </c>
      <c r="B55" s="3">
        <v>1136266</v>
      </c>
      <c r="C55" s="13" t="s">
        <v>510</v>
      </c>
      <c r="D55" s="2">
        <v>2</v>
      </c>
      <c r="E55" s="4">
        <v>324</v>
      </c>
    </row>
    <row r="56" spans="1:5" ht="15.75" x14ac:dyDescent="0.25">
      <c r="A56" s="2">
        <v>56</v>
      </c>
      <c r="B56" s="3">
        <v>1136884</v>
      </c>
      <c r="C56" s="13" t="s">
        <v>553</v>
      </c>
      <c r="D56" s="2">
        <v>10</v>
      </c>
      <c r="E56" s="4">
        <v>13000</v>
      </c>
    </row>
    <row r="57" spans="1:5" ht="15.75" x14ac:dyDescent="0.25">
      <c r="A57" s="2">
        <v>57</v>
      </c>
      <c r="B57" s="3">
        <v>11137901</v>
      </c>
      <c r="C57" s="13" t="s">
        <v>554</v>
      </c>
      <c r="D57" s="2">
        <v>1</v>
      </c>
      <c r="E57" s="4">
        <v>1530</v>
      </c>
    </row>
    <row r="58" spans="1:5" ht="15.75" x14ac:dyDescent="0.25">
      <c r="A58" s="2">
        <v>58</v>
      </c>
      <c r="B58" s="3">
        <v>1136298</v>
      </c>
      <c r="C58" s="13" t="s">
        <v>555</v>
      </c>
      <c r="D58" s="2">
        <v>2</v>
      </c>
      <c r="E58" s="4">
        <v>300</v>
      </c>
    </row>
    <row r="59" spans="1:5" ht="15.75" x14ac:dyDescent="0.25">
      <c r="A59" s="2">
        <v>59</v>
      </c>
      <c r="B59" s="3">
        <v>1136267</v>
      </c>
      <c r="C59" s="13" t="s">
        <v>517</v>
      </c>
      <c r="D59" s="2">
        <v>3</v>
      </c>
      <c r="E59" s="4">
        <v>768</v>
      </c>
    </row>
    <row r="60" spans="1:5" ht="15.75" x14ac:dyDescent="0.25">
      <c r="A60" s="2">
        <v>60</v>
      </c>
      <c r="B60" s="3">
        <v>1137280</v>
      </c>
      <c r="C60" s="13" t="s">
        <v>556</v>
      </c>
      <c r="D60" s="2">
        <v>7</v>
      </c>
      <c r="E60" s="4">
        <v>560</v>
      </c>
    </row>
    <row r="61" spans="1:5" ht="15.75" x14ac:dyDescent="0.25">
      <c r="A61" s="2">
        <v>61</v>
      </c>
      <c r="B61" s="3">
        <v>1136883</v>
      </c>
      <c r="C61" s="13" t="s">
        <v>557</v>
      </c>
      <c r="D61" s="2">
        <v>10</v>
      </c>
      <c r="E61" s="4">
        <v>3700</v>
      </c>
    </row>
    <row r="62" spans="1:5" ht="15.75" x14ac:dyDescent="0.25">
      <c r="A62" s="2">
        <v>62</v>
      </c>
      <c r="B62" s="3">
        <v>1136144</v>
      </c>
      <c r="C62" s="13" t="s">
        <v>558</v>
      </c>
      <c r="D62" s="2">
        <v>1</v>
      </c>
      <c r="E62" s="4">
        <v>20</v>
      </c>
    </row>
    <row r="63" spans="1:5" ht="15.75" x14ac:dyDescent="0.25">
      <c r="A63" s="2">
        <v>63</v>
      </c>
      <c r="B63" s="3">
        <v>1136102</v>
      </c>
      <c r="C63" s="13" t="s">
        <v>559</v>
      </c>
      <c r="D63" s="2">
        <v>1</v>
      </c>
      <c r="E63" s="4">
        <v>23</v>
      </c>
    </row>
    <row r="64" spans="1:5" ht="15.75" x14ac:dyDescent="0.25">
      <c r="A64" s="2">
        <v>64</v>
      </c>
      <c r="B64" s="3">
        <v>1136044</v>
      </c>
      <c r="C64" s="13" t="s">
        <v>560</v>
      </c>
      <c r="D64" s="2">
        <v>4</v>
      </c>
      <c r="E64" s="4">
        <v>500</v>
      </c>
    </row>
    <row r="65" spans="1:5" ht="16.5" customHeight="1" x14ac:dyDescent="0.25">
      <c r="A65" s="2">
        <v>67</v>
      </c>
      <c r="B65" s="3">
        <v>1136880</v>
      </c>
      <c r="C65" s="13" t="s">
        <v>561</v>
      </c>
      <c r="D65" s="2">
        <v>1</v>
      </c>
      <c r="E65" s="4">
        <v>850</v>
      </c>
    </row>
    <row r="66" spans="1:5" ht="15.75" x14ac:dyDescent="0.25">
      <c r="A66" s="2">
        <v>68</v>
      </c>
      <c r="B66" s="3">
        <v>1125002</v>
      </c>
      <c r="C66" s="13" t="s">
        <v>533</v>
      </c>
      <c r="D66" s="2">
        <v>2</v>
      </c>
      <c r="E66" s="4">
        <v>600</v>
      </c>
    </row>
    <row r="67" spans="1:5" ht="15.75" x14ac:dyDescent="0.25">
      <c r="A67" s="2">
        <v>69</v>
      </c>
      <c r="B67" s="3">
        <v>1136827</v>
      </c>
      <c r="C67" s="13" t="s">
        <v>562</v>
      </c>
      <c r="D67" s="2">
        <v>6</v>
      </c>
      <c r="E67" s="4">
        <v>600</v>
      </c>
    </row>
    <row r="68" spans="1:5" ht="15.75" x14ac:dyDescent="0.25">
      <c r="A68" s="2">
        <v>70</v>
      </c>
      <c r="B68" s="3">
        <v>1136045</v>
      </c>
      <c r="C68" s="13" t="s">
        <v>563</v>
      </c>
      <c r="D68" s="2">
        <v>1</v>
      </c>
      <c r="E68" s="4">
        <v>115</v>
      </c>
    </row>
    <row r="69" spans="1:5" ht="15.75" x14ac:dyDescent="0.25">
      <c r="A69" s="2">
        <v>71</v>
      </c>
      <c r="B69" s="3">
        <v>1137326</v>
      </c>
      <c r="C69" s="13" t="s">
        <v>564</v>
      </c>
      <c r="D69" s="2">
        <v>4</v>
      </c>
      <c r="E69" s="4">
        <v>68</v>
      </c>
    </row>
    <row r="70" spans="1:5" ht="15.75" x14ac:dyDescent="0.25">
      <c r="A70" s="2">
        <v>72</v>
      </c>
      <c r="B70" s="3">
        <v>1136005</v>
      </c>
      <c r="C70" s="13" t="s">
        <v>549</v>
      </c>
      <c r="D70" s="2">
        <v>4</v>
      </c>
      <c r="E70" s="4">
        <v>228</v>
      </c>
    </row>
    <row r="71" spans="1:5" ht="15.75" x14ac:dyDescent="0.25">
      <c r="A71" s="2">
        <v>73</v>
      </c>
      <c r="B71" s="3">
        <v>1137633</v>
      </c>
      <c r="C71" s="13" t="s">
        <v>565</v>
      </c>
      <c r="D71" s="2">
        <v>1</v>
      </c>
      <c r="E71" s="4">
        <v>57</v>
      </c>
    </row>
    <row r="72" spans="1:5" ht="15.75" x14ac:dyDescent="0.25">
      <c r="A72" s="2">
        <v>74</v>
      </c>
      <c r="B72" s="3">
        <v>1137392</v>
      </c>
      <c r="C72" s="13" t="s">
        <v>566</v>
      </c>
      <c r="D72" s="2">
        <v>48</v>
      </c>
      <c r="E72" s="4">
        <v>1008</v>
      </c>
    </row>
    <row r="73" spans="1:5" ht="15.75" x14ac:dyDescent="0.25">
      <c r="A73" s="2">
        <v>75</v>
      </c>
      <c r="B73" s="3">
        <v>1136280</v>
      </c>
      <c r="C73" s="13" t="s">
        <v>567</v>
      </c>
      <c r="D73" s="2">
        <v>1</v>
      </c>
      <c r="E73" s="4">
        <v>17</v>
      </c>
    </row>
    <row r="74" spans="1:5" ht="15.75" x14ac:dyDescent="0.25">
      <c r="A74" s="2">
        <v>76</v>
      </c>
      <c r="B74" s="3">
        <v>1136266</v>
      </c>
      <c r="C74" s="13" t="s">
        <v>568</v>
      </c>
      <c r="D74" s="2">
        <v>3</v>
      </c>
      <c r="E74" s="4">
        <v>396</v>
      </c>
    </row>
    <row r="75" spans="1:5" ht="15.75" x14ac:dyDescent="0.25">
      <c r="A75" s="2">
        <v>77</v>
      </c>
      <c r="B75" s="3">
        <v>1137338</v>
      </c>
      <c r="C75" s="13" t="s">
        <v>569</v>
      </c>
      <c r="D75" s="2">
        <v>2</v>
      </c>
      <c r="E75" s="4">
        <v>26</v>
      </c>
    </row>
    <row r="76" spans="1:5" ht="15.75" x14ac:dyDescent="0.25">
      <c r="A76" s="2">
        <v>78</v>
      </c>
      <c r="B76" s="3">
        <v>1137062</v>
      </c>
      <c r="C76" s="13" t="s">
        <v>570</v>
      </c>
      <c r="D76" s="2">
        <v>3</v>
      </c>
      <c r="E76" s="4">
        <v>921</v>
      </c>
    </row>
    <row r="77" spans="1:5" ht="15.75" x14ac:dyDescent="0.25">
      <c r="A77" s="2">
        <v>79</v>
      </c>
      <c r="B77" s="3">
        <v>11137915</v>
      </c>
      <c r="C77" s="13" t="s">
        <v>571</v>
      </c>
      <c r="D77" s="2">
        <v>1</v>
      </c>
      <c r="E77" s="4">
        <v>4400</v>
      </c>
    </row>
    <row r="78" spans="1:5" ht="15.75" x14ac:dyDescent="0.25">
      <c r="A78" s="2">
        <v>80</v>
      </c>
      <c r="B78" s="3">
        <v>1136581</v>
      </c>
      <c r="C78" s="13" t="s">
        <v>572</v>
      </c>
      <c r="D78" s="2">
        <v>5</v>
      </c>
      <c r="E78" s="4">
        <v>1805</v>
      </c>
    </row>
    <row r="79" spans="1:5" ht="15.75" x14ac:dyDescent="0.25">
      <c r="A79" s="2">
        <v>81</v>
      </c>
      <c r="B79" s="3">
        <v>1137368</v>
      </c>
      <c r="C79" s="13" t="s">
        <v>573</v>
      </c>
      <c r="D79" s="2">
        <v>3</v>
      </c>
      <c r="E79" s="4">
        <v>93</v>
      </c>
    </row>
    <row r="80" spans="1:5" ht="15.75" x14ac:dyDescent="0.25">
      <c r="A80" s="2">
        <v>82</v>
      </c>
      <c r="B80" s="3">
        <v>1136267</v>
      </c>
      <c r="C80" s="13" t="s">
        <v>574</v>
      </c>
      <c r="D80" s="2">
        <v>2</v>
      </c>
      <c r="E80" s="4">
        <v>486</v>
      </c>
    </row>
    <row r="81" spans="1:5" ht="15.75" x14ac:dyDescent="0.25">
      <c r="A81" s="2">
        <v>83</v>
      </c>
      <c r="B81" s="3">
        <v>1136508</v>
      </c>
      <c r="C81" s="13" t="s">
        <v>575</v>
      </c>
      <c r="D81" s="2">
        <v>1</v>
      </c>
      <c r="E81" s="4">
        <v>219</v>
      </c>
    </row>
    <row r="82" spans="1:5" ht="15.75" x14ac:dyDescent="0.25">
      <c r="A82" s="2">
        <v>84</v>
      </c>
      <c r="B82" s="3">
        <v>1137378</v>
      </c>
      <c r="C82" s="13" t="s">
        <v>576</v>
      </c>
      <c r="D82" s="2">
        <v>4</v>
      </c>
      <c r="E82" s="4">
        <v>492</v>
      </c>
    </row>
    <row r="83" spans="1:5" ht="15.75" x14ac:dyDescent="0.25">
      <c r="A83" s="2">
        <v>85</v>
      </c>
      <c r="B83" s="3">
        <v>1136295</v>
      </c>
      <c r="C83" s="13" t="s">
        <v>577</v>
      </c>
      <c r="D83" s="2">
        <v>1</v>
      </c>
      <c r="E83" s="4">
        <v>17</v>
      </c>
    </row>
    <row r="84" spans="1:5" ht="15.75" x14ac:dyDescent="0.25">
      <c r="A84" s="2">
        <v>86</v>
      </c>
      <c r="B84" s="3">
        <v>1137634</v>
      </c>
      <c r="C84" s="13" t="s">
        <v>578</v>
      </c>
      <c r="D84" s="2">
        <v>1</v>
      </c>
      <c r="E84" s="4">
        <v>12</v>
      </c>
    </row>
    <row r="85" spans="1:5" ht="15.75" x14ac:dyDescent="0.25">
      <c r="A85" s="2">
        <v>87</v>
      </c>
      <c r="B85" s="3">
        <v>1136269</v>
      </c>
      <c r="C85" s="13" t="s">
        <v>579</v>
      </c>
      <c r="D85" s="2">
        <v>3</v>
      </c>
      <c r="E85" s="4">
        <v>150</v>
      </c>
    </row>
    <row r="86" spans="1:5" ht="15.75" x14ac:dyDescent="0.25">
      <c r="A86" s="2">
        <v>88</v>
      </c>
      <c r="B86" s="3">
        <v>1136294</v>
      </c>
      <c r="C86" s="13" t="s">
        <v>580</v>
      </c>
      <c r="D86" s="2">
        <v>1</v>
      </c>
      <c r="E86" s="4">
        <v>8</v>
      </c>
    </row>
    <row r="87" spans="1:5" ht="15.75" x14ac:dyDescent="0.25">
      <c r="A87" s="2">
        <v>89</v>
      </c>
      <c r="B87" s="3">
        <v>1136279</v>
      </c>
      <c r="C87" s="13" t="s">
        <v>581</v>
      </c>
      <c r="D87" s="2">
        <v>1</v>
      </c>
      <c r="E87" s="4">
        <v>152</v>
      </c>
    </row>
    <row r="88" spans="1:5" ht="15.75" x14ac:dyDescent="0.25">
      <c r="A88" s="2">
        <v>90</v>
      </c>
      <c r="B88" s="3">
        <v>1137494</v>
      </c>
      <c r="C88" s="13" t="s">
        <v>582</v>
      </c>
      <c r="D88" s="2">
        <v>12</v>
      </c>
      <c r="E88" s="4">
        <v>204</v>
      </c>
    </row>
    <row r="89" spans="1:5" ht="15.75" x14ac:dyDescent="0.25">
      <c r="A89" s="2">
        <v>91</v>
      </c>
      <c r="B89" s="3">
        <v>1137516</v>
      </c>
      <c r="C89" s="13" t="s">
        <v>583</v>
      </c>
      <c r="D89" s="2">
        <v>4</v>
      </c>
      <c r="E89" s="4">
        <v>100</v>
      </c>
    </row>
    <row r="90" spans="1:5" ht="15.75" x14ac:dyDescent="0.25">
      <c r="A90" s="2">
        <v>92</v>
      </c>
      <c r="B90" s="3">
        <v>1136086</v>
      </c>
      <c r="C90" s="13" t="s">
        <v>584</v>
      </c>
      <c r="D90" s="2">
        <v>2</v>
      </c>
      <c r="E90" s="4">
        <v>348</v>
      </c>
    </row>
    <row r="91" spans="1:5" ht="15.75" x14ac:dyDescent="0.25">
      <c r="A91" s="2">
        <v>93</v>
      </c>
      <c r="B91" s="3">
        <v>1136046</v>
      </c>
      <c r="C91" s="13" t="s">
        <v>531</v>
      </c>
      <c r="D91" s="2">
        <v>2</v>
      </c>
      <c r="E91" s="4">
        <v>516</v>
      </c>
    </row>
    <row r="92" spans="1:5" ht="15.75" x14ac:dyDescent="0.25">
      <c r="A92" s="2">
        <v>94</v>
      </c>
      <c r="B92" s="3">
        <v>1136218</v>
      </c>
      <c r="C92" s="13" t="s">
        <v>585</v>
      </c>
      <c r="D92" s="2">
        <v>1</v>
      </c>
      <c r="E92" s="4">
        <v>422</v>
      </c>
    </row>
    <row r="93" spans="1:5" ht="15.75" x14ac:dyDescent="0.25">
      <c r="A93" s="2">
        <v>95</v>
      </c>
      <c r="B93" s="3">
        <v>1136088</v>
      </c>
      <c r="C93" s="13" t="s">
        <v>586</v>
      </c>
      <c r="D93" s="2">
        <v>2</v>
      </c>
      <c r="E93" s="4">
        <v>128</v>
      </c>
    </row>
    <row r="94" spans="1:5" ht="15.75" x14ac:dyDescent="0.25">
      <c r="A94" s="2">
        <v>96</v>
      </c>
      <c r="B94" s="3">
        <v>1137021</v>
      </c>
      <c r="C94" s="13" t="s">
        <v>587</v>
      </c>
      <c r="D94" s="2">
        <v>2</v>
      </c>
      <c r="E94" s="4">
        <v>204</v>
      </c>
    </row>
    <row r="95" spans="1:5" ht="15.75" x14ac:dyDescent="0.25">
      <c r="A95" s="2">
        <v>97</v>
      </c>
      <c r="B95" s="3">
        <v>1137514</v>
      </c>
      <c r="C95" s="13" t="s">
        <v>588</v>
      </c>
      <c r="D95" s="2">
        <v>1</v>
      </c>
      <c r="E95" s="4">
        <v>23</v>
      </c>
    </row>
    <row r="96" spans="1:5" ht="15.75" x14ac:dyDescent="0.25">
      <c r="A96" s="2">
        <v>98</v>
      </c>
      <c r="B96" s="3">
        <v>1137001</v>
      </c>
      <c r="C96" s="13" t="s">
        <v>589</v>
      </c>
      <c r="D96" s="2">
        <v>1</v>
      </c>
      <c r="E96" s="4">
        <v>68</v>
      </c>
    </row>
    <row r="97" spans="1:5" ht="15.75" x14ac:dyDescent="0.25">
      <c r="A97" s="2">
        <v>99</v>
      </c>
      <c r="B97" s="3">
        <v>1137027</v>
      </c>
      <c r="C97" s="13" t="s">
        <v>590</v>
      </c>
      <c r="D97" s="2">
        <v>2</v>
      </c>
      <c r="E97" s="4">
        <v>224</v>
      </c>
    </row>
    <row r="98" spans="1:5" ht="31.5" x14ac:dyDescent="0.25">
      <c r="A98" s="2">
        <v>101</v>
      </c>
      <c r="B98" s="3">
        <v>1137816</v>
      </c>
      <c r="C98" s="13" t="s">
        <v>591</v>
      </c>
      <c r="D98" s="2">
        <v>2</v>
      </c>
      <c r="E98" s="4">
        <v>1060</v>
      </c>
    </row>
    <row r="99" spans="1:5" ht="15.75" x14ac:dyDescent="0.25">
      <c r="A99" s="2">
        <v>102</v>
      </c>
      <c r="B99" s="3">
        <v>1136881</v>
      </c>
      <c r="C99" s="13" t="s">
        <v>592</v>
      </c>
      <c r="D99" s="2">
        <v>1</v>
      </c>
      <c r="E99" s="4">
        <v>300</v>
      </c>
    </row>
    <row r="100" spans="1:5" ht="47.25" x14ac:dyDescent="0.25">
      <c r="A100" s="2">
        <v>103</v>
      </c>
      <c r="B100" s="3">
        <v>1123016</v>
      </c>
      <c r="C100" s="13" t="s">
        <v>593</v>
      </c>
      <c r="D100" s="2">
        <v>1</v>
      </c>
      <c r="E100" s="4">
        <v>7141.42</v>
      </c>
    </row>
    <row r="101" spans="1:5" ht="15.75" x14ac:dyDescent="0.25">
      <c r="A101" s="2">
        <v>104</v>
      </c>
      <c r="B101" s="3">
        <v>1136664</v>
      </c>
      <c r="C101" s="13" t="s">
        <v>594</v>
      </c>
      <c r="D101" s="2">
        <v>4</v>
      </c>
      <c r="E101" s="4">
        <v>296</v>
      </c>
    </row>
    <row r="102" spans="1:5" ht="15.75" x14ac:dyDescent="0.25">
      <c r="A102" s="2">
        <v>105</v>
      </c>
      <c r="B102" s="3">
        <v>1136496</v>
      </c>
      <c r="C102" s="13" t="s">
        <v>544</v>
      </c>
      <c r="D102" s="2">
        <v>2</v>
      </c>
      <c r="E102" s="4">
        <v>164</v>
      </c>
    </row>
    <row r="103" spans="1:5" ht="15.75" x14ac:dyDescent="0.25">
      <c r="A103" s="2">
        <v>106</v>
      </c>
      <c r="B103" s="3">
        <v>1137621</v>
      </c>
      <c r="C103" s="13" t="s">
        <v>595</v>
      </c>
      <c r="D103" s="2">
        <v>18</v>
      </c>
      <c r="E103" s="4">
        <v>648</v>
      </c>
    </row>
    <row r="104" spans="1:5" ht="15.75" x14ac:dyDescent="0.25">
      <c r="A104" s="2">
        <v>107</v>
      </c>
      <c r="B104" s="3">
        <v>1137620</v>
      </c>
      <c r="C104" s="13" t="s">
        <v>595</v>
      </c>
      <c r="D104" s="2">
        <v>17</v>
      </c>
      <c r="E104" s="4">
        <v>595</v>
      </c>
    </row>
    <row r="105" spans="1:5" ht="15.75" x14ac:dyDescent="0.25">
      <c r="A105" s="2">
        <v>108</v>
      </c>
      <c r="B105" s="3">
        <v>1137094</v>
      </c>
      <c r="C105" s="13" t="s">
        <v>596</v>
      </c>
      <c r="D105" s="2">
        <v>2</v>
      </c>
      <c r="E105" s="4">
        <v>68</v>
      </c>
    </row>
    <row r="106" spans="1:5" ht="15.75" x14ac:dyDescent="0.25">
      <c r="A106" s="2">
        <v>109</v>
      </c>
      <c r="B106" s="3">
        <v>1137309</v>
      </c>
      <c r="C106" s="13" t="s">
        <v>597</v>
      </c>
      <c r="D106" s="2">
        <v>14</v>
      </c>
      <c r="E106" s="4">
        <v>840</v>
      </c>
    </row>
    <row r="107" spans="1:5" ht="15.75" x14ac:dyDescent="0.25">
      <c r="A107" s="2">
        <v>110</v>
      </c>
      <c r="B107" s="3">
        <v>1137112</v>
      </c>
      <c r="C107" s="13" t="s">
        <v>598</v>
      </c>
      <c r="D107" s="2">
        <v>3</v>
      </c>
      <c r="E107" s="4">
        <v>135</v>
      </c>
    </row>
    <row r="108" spans="1:5" ht="15.75" x14ac:dyDescent="0.25">
      <c r="A108" s="2">
        <v>111</v>
      </c>
      <c r="B108" s="3">
        <v>1137605</v>
      </c>
      <c r="C108" s="13" t="s">
        <v>599</v>
      </c>
      <c r="D108" s="2">
        <v>1</v>
      </c>
      <c r="E108" s="4">
        <v>18</v>
      </c>
    </row>
    <row r="109" spans="1:5" ht="15.75" x14ac:dyDescent="0.25">
      <c r="A109" s="2">
        <v>112</v>
      </c>
      <c r="B109" s="3">
        <v>1137310</v>
      </c>
      <c r="C109" s="13" t="s">
        <v>600</v>
      </c>
      <c r="D109" s="2">
        <v>3</v>
      </c>
      <c r="E109" s="4">
        <v>1071</v>
      </c>
    </row>
    <row r="110" spans="1:5" ht="15.75" x14ac:dyDescent="0.25">
      <c r="A110" s="2">
        <v>113</v>
      </c>
      <c r="B110" s="3">
        <v>1137111</v>
      </c>
      <c r="C110" s="13" t="s">
        <v>601</v>
      </c>
      <c r="D110" s="2">
        <v>9</v>
      </c>
      <c r="E110" s="4">
        <v>117</v>
      </c>
    </row>
    <row r="111" spans="1:5" ht="15.75" x14ac:dyDescent="0.25">
      <c r="A111" s="2">
        <v>114</v>
      </c>
      <c r="B111" s="3">
        <v>1137101</v>
      </c>
      <c r="C111" s="13" t="s">
        <v>602</v>
      </c>
      <c r="D111" s="2">
        <v>1</v>
      </c>
      <c r="E111" s="4">
        <v>39</v>
      </c>
    </row>
    <row r="112" spans="1:5" ht="15.75" x14ac:dyDescent="0.25">
      <c r="A112" s="2">
        <v>115</v>
      </c>
      <c r="B112" s="3">
        <v>1136552</v>
      </c>
      <c r="C112" s="13" t="s">
        <v>603</v>
      </c>
      <c r="D112" s="2">
        <v>1</v>
      </c>
      <c r="E112" s="4">
        <v>280</v>
      </c>
    </row>
    <row r="113" spans="1:5" ht="15.75" x14ac:dyDescent="0.25">
      <c r="A113" s="2">
        <v>116</v>
      </c>
      <c r="B113" s="3">
        <v>1136556</v>
      </c>
      <c r="C113" s="13" t="s">
        <v>604</v>
      </c>
      <c r="D113" s="2">
        <v>1</v>
      </c>
      <c r="E113" s="4">
        <v>307</v>
      </c>
    </row>
    <row r="114" spans="1:5" ht="15.75" x14ac:dyDescent="0.25">
      <c r="A114" s="2">
        <v>117</v>
      </c>
      <c r="B114" s="3">
        <v>1136551</v>
      </c>
      <c r="C114" s="13" t="s">
        <v>605</v>
      </c>
      <c r="D114" s="2">
        <v>1</v>
      </c>
      <c r="E114" s="4">
        <v>240</v>
      </c>
    </row>
    <row r="115" spans="1:5" ht="15.75" x14ac:dyDescent="0.25">
      <c r="A115" s="2">
        <v>118</v>
      </c>
      <c r="B115" s="3">
        <v>1136557</v>
      </c>
      <c r="C115" s="13" t="s">
        <v>606</v>
      </c>
      <c r="D115" s="2">
        <v>1</v>
      </c>
      <c r="E115" s="4">
        <v>450</v>
      </c>
    </row>
    <row r="116" spans="1:5" ht="15.75" x14ac:dyDescent="0.25">
      <c r="A116" s="2">
        <v>119</v>
      </c>
      <c r="B116" s="3">
        <v>1136559</v>
      </c>
      <c r="C116" s="13" t="s">
        <v>607</v>
      </c>
      <c r="D116" s="2">
        <v>2</v>
      </c>
      <c r="E116" s="4">
        <v>274</v>
      </c>
    </row>
    <row r="117" spans="1:5" ht="15.75" x14ac:dyDescent="0.25">
      <c r="A117" s="2">
        <v>120</v>
      </c>
      <c r="B117" s="3">
        <v>1136558</v>
      </c>
      <c r="C117" s="13" t="s">
        <v>608</v>
      </c>
      <c r="D117" s="2">
        <v>1</v>
      </c>
      <c r="E117" s="4">
        <v>149</v>
      </c>
    </row>
    <row r="118" spans="1:5" ht="15.75" x14ac:dyDescent="0.25">
      <c r="A118" s="2">
        <v>121</v>
      </c>
      <c r="B118" s="3">
        <v>1137607</v>
      </c>
      <c r="C118" s="13" t="s">
        <v>609</v>
      </c>
      <c r="D118" s="2">
        <v>3</v>
      </c>
      <c r="E118" s="4">
        <v>117</v>
      </c>
    </row>
    <row r="119" spans="1:5" ht="15.75" x14ac:dyDescent="0.25">
      <c r="A119" s="2">
        <v>122</v>
      </c>
      <c r="B119" s="3">
        <v>1137552</v>
      </c>
      <c r="C119" s="13" t="s">
        <v>610</v>
      </c>
      <c r="D119" s="2">
        <v>1</v>
      </c>
      <c r="E119" s="4">
        <v>162</v>
      </c>
    </row>
    <row r="120" spans="1:5" ht="15.75" x14ac:dyDescent="0.25">
      <c r="A120" s="2">
        <v>123</v>
      </c>
      <c r="B120" s="3">
        <v>1136626</v>
      </c>
      <c r="C120" s="13" t="s">
        <v>611</v>
      </c>
      <c r="D120" s="2">
        <v>3</v>
      </c>
      <c r="E120" s="4">
        <v>39</v>
      </c>
    </row>
    <row r="121" spans="1:5" ht="15.75" x14ac:dyDescent="0.25">
      <c r="A121" s="2">
        <v>124</v>
      </c>
      <c r="B121" s="3">
        <v>1137326</v>
      </c>
      <c r="C121" s="13" t="s">
        <v>564</v>
      </c>
      <c r="D121" s="2">
        <v>3</v>
      </c>
      <c r="E121" s="4">
        <v>51</v>
      </c>
    </row>
    <row r="122" spans="1:5" ht="31.5" x14ac:dyDescent="0.25">
      <c r="A122" s="2">
        <v>125</v>
      </c>
      <c r="B122" s="3">
        <v>1137861</v>
      </c>
      <c r="C122" s="13" t="s">
        <v>612</v>
      </c>
      <c r="D122" s="2">
        <v>1</v>
      </c>
      <c r="E122" s="4">
        <v>2100</v>
      </c>
    </row>
    <row r="123" spans="1:5" ht="15.75" x14ac:dyDescent="0.25">
      <c r="A123" s="2">
        <v>126</v>
      </c>
      <c r="B123" s="3">
        <v>1137531</v>
      </c>
      <c r="C123" s="13" t="s">
        <v>565</v>
      </c>
      <c r="D123" s="2">
        <v>1</v>
      </c>
      <c r="E123" s="4">
        <v>65</v>
      </c>
    </row>
    <row r="124" spans="1:5" ht="15.75" x14ac:dyDescent="0.25">
      <c r="A124" s="2">
        <v>127</v>
      </c>
      <c r="B124" s="3">
        <v>1137338</v>
      </c>
      <c r="C124" s="13" t="s">
        <v>613</v>
      </c>
      <c r="D124" s="2">
        <v>3</v>
      </c>
      <c r="E124" s="4">
        <v>51</v>
      </c>
    </row>
    <row r="125" spans="1:5" ht="31.5" x14ac:dyDescent="0.25">
      <c r="A125" s="2">
        <v>128</v>
      </c>
      <c r="B125" s="3">
        <v>1137822</v>
      </c>
      <c r="C125" s="13" t="s">
        <v>614</v>
      </c>
      <c r="D125" s="2">
        <v>2</v>
      </c>
      <c r="E125" s="4">
        <v>1482</v>
      </c>
    </row>
    <row r="126" spans="1:5" ht="31.5" x14ac:dyDescent="0.25">
      <c r="A126" s="2">
        <v>129</v>
      </c>
      <c r="B126" s="3">
        <v>1137867</v>
      </c>
      <c r="C126" s="13" t="s">
        <v>614</v>
      </c>
      <c r="D126" s="2">
        <v>4</v>
      </c>
      <c r="E126" s="4">
        <v>3320</v>
      </c>
    </row>
    <row r="127" spans="1:5" ht="15.75" x14ac:dyDescent="0.25">
      <c r="A127" s="2">
        <v>130</v>
      </c>
      <c r="B127" s="3">
        <v>1137231</v>
      </c>
      <c r="C127" s="13" t="s">
        <v>615</v>
      </c>
      <c r="D127" s="2">
        <v>4</v>
      </c>
      <c r="E127" s="4">
        <v>84</v>
      </c>
    </row>
    <row r="128" spans="1:5" ht="15.75" x14ac:dyDescent="0.25">
      <c r="A128" s="2">
        <v>131</v>
      </c>
      <c r="B128" s="3">
        <v>1137334</v>
      </c>
      <c r="C128" s="13" t="s">
        <v>616</v>
      </c>
      <c r="D128" s="2">
        <v>2</v>
      </c>
      <c r="E128" s="4">
        <v>240</v>
      </c>
    </row>
    <row r="129" spans="1:5" ht="15.75" x14ac:dyDescent="0.25">
      <c r="A129" s="2">
        <v>132</v>
      </c>
      <c r="B129" s="3">
        <v>1137369</v>
      </c>
      <c r="C129" s="13" t="s">
        <v>617</v>
      </c>
      <c r="D129" s="2">
        <v>2</v>
      </c>
      <c r="E129" s="4">
        <v>174</v>
      </c>
    </row>
    <row r="130" spans="1:5" ht="15.75" x14ac:dyDescent="0.25">
      <c r="A130" s="2">
        <v>133</v>
      </c>
      <c r="B130" s="3">
        <v>1136031</v>
      </c>
      <c r="C130" s="13" t="s">
        <v>618</v>
      </c>
      <c r="D130" s="2">
        <v>1</v>
      </c>
      <c r="E130" s="4">
        <v>32</v>
      </c>
    </row>
    <row r="131" spans="1:5" ht="15.75" x14ac:dyDescent="0.25">
      <c r="A131" s="2">
        <v>134</v>
      </c>
      <c r="B131" s="3">
        <v>1137532</v>
      </c>
      <c r="C131" s="13" t="s">
        <v>619</v>
      </c>
      <c r="D131" s="2">
        <v>1</v>
      </c>
      <c r="E131" s="4">
        <v>6</v>
      </c>
    </row>
    <row r="132" spans="1:5" ht="15.75" x14ac:dyDescent="0.25">
      <c r="A132" s="2">
        <v>135</v>
      </c>
      <c r="B132" s="3">
        <v>1136038</v>
      </c>
      <c r="C132" s="13" t="s">
        <v>620</v>
      </c>
      <c r="D132" s="2">
        <v>2</v>
      </c>
      <c r="E132" s="4">
        <v>26</v>
      </c>
    </row>
    <row r="133" spans="1:5" ht="15.75" x14ac:dyDescent="0.25">
      <c r="A133" s="2">
        <v>136</v>
      </c>
      <c r="B133" s="3">
        <v>1136279</v>
      </c>
      <c r="C133" s="13" t="s">
        <v>581</v>
      </c>
      <c r="D133" s="2">
        <v>1</v>
      </c>
      <c r="E133" s="4">
        <v>153</v>
      </c>
    </row>
    <row r="134" spans="1:5" ht="15.75" x14ac:dyDescent="0.25">
      <c r="A134" s="2">
        <v>137</v>
      </c>
      <c r="B134" s="3">
        <v>1137535</v>
      </c>
      <c r="C134" s="13" t="s">
        <v>621</v>
      </c>
      <c r="D134" s="2">
        <v>3</v>
      </c>
      <c r="E134" s="4">
        <v>420</v>
      </c>
    </row>
    <row r="135" spans="1:5" ht="15.75" x14ac:dyDescent="0.25">
      <c r="A135" s="2">
        <v>138</v>
      </c>
      <c r="B135" s="3">
        <v>1137818</v>
      </c>
      <c r="C135" s="13" t="s">
        <v>622</v>
      </c>
      <c r="D135" s="2">
        <v>5</v>
      </c>
      <c r="E135" s="4">
        <v>1800</v>
      </c>
    </row>
    <row r="136" spans="1:5" ht="15.75" x14ac:dyDescent="0.25">
      <c r="A136" s="2">
        <v>139</v>
      </c>
      <c r="B136" s="3">
        <v>1137419</v>
      </c>
      <c r="C136" s="13" t="s">
        <v>623</v>
      </c>
      <c r="D136" s="2">
        <v>1</v>
      </c>
      <c r="E136" s="4">
        <v>151</v>
      </c>
    </row>
    <row r="137" spans="1:5" ht="15.75" x14ac:dyDescent="0.25">
      <c r="A137" s="2">
        <v>140</v>
      </c>
      <c r="B137" s="3">
        <v>1137590</v>
      </c>
      <c r="C137" s="13" t="s">
        <v>624</v>
      </c>
      <c r="D137" s="2">
        <v>2</v>
      </c>
      <c r="E137" s="4">
        <v>1400</v>
      </c>
    </row>
    <row r="138" spans="1:5" ht="15.75" x14ac:dyDescent="0.25">
      <c r="A138" s="2">
        <v>141</v>
      </c>
      <c r="B138" s="3">
        <v>1120001</v>
      </c>
      <c r="C138" s="13" t="s">
        <v>625</v>
      </c>
      <c r="D138" s="2">
        <v>1</v>
      </c>
      <c r="E138" s="4">
        <v>5000</v>
      </c>
    </row>
    <row r="139" spans="1:5" ht="31.5" x14ac:dyDescent="0.25">
      <c r="A139" s="2">
        <v>142</v>
      </c>
      <c r="B139" s="3">
        <v>1136702</v>
      </c>
      <c r="C139" s="13" t="s">
        <v>626</v>
      </c>
      <c r="D139" s="2">
        <v>2</v>
      </c>
      <c r="E139" s="4">
        <v>1470</v>
      </c>
    </row>
    <row r="140" spans="1:5" ht="15.75" x14ac:dyDescent="0.25">
      <c r="A140" s="2">
        <v>143</v>
      </c>
      <c r="B140" s="3">
        <v>1136704</v>
      </c>
      <c r="C140" s="13" t="s">
        <v>627</v>
      </c>
      <c r="D140" s="2">
        <v>2</v>
      </c>
      <c r="E140" s="4">
        <v>70</v>
      </c>
    </row>
    <row r="141" spans="1:5" ht="15.75" x14ac:dyDescent="0.25">
      <c r="A141" s="2">
        <v>144</v>
      </c>
      <c r="B141" s="3">
        <v>1121201</v>
      </c>
      <c r="C141" s="13" t="s">
        <v>628</v>
      </c>
      <c r="D141" s="2">
        <v>1</v>
      </c>
      <c r="E141" s="4">
        <v>1100</v>
      </c>
    </row>
    <row r="142" spans="1:5" ht="15.75" x14ac:dyDescent="0.25">
      <c r="A142" s="2">
        <v>145</v>
      </c>
      <c r="B142" s="3">
        <v>11137910</v>
      </c>
      <c r="C142" s="13" t="s">
        <v>629</v>
      </c>
      <c r="D142" s="2">
        <v>5</v>
      </c>
      <c r="E142" s="4">
        <v>5275</v>
      </c>
    </row>
    <row r="143" spans="1:5" ht="15.75" x14ac:dyDescent="0.25">
      <c r="A143" s="2">
        <v>146</v>
      </c>
      <c r="B143" s="3">
        <v>1123007</v>
      </c>
      <c r="C143" s="13" t="s">
        <v>630</v>
      </c>
      <c r="D143" s="2">
        <v>1</v>
      </c>
      <c r="E143" s="4">
        <v>4400</v>
      </c>
    </row>
    <row r="144" spans="1:5" ht="15.75" x14ac:dyDescent="0.25">
      <c r="A144" s="2">
        <v>147</v>
      </c>
      <c r="B144" s="3">
        <v>1136615</v>
      </c>
      <c r="C144" s="13" t="s">
        <v>631</v>
      </c>
      <c r="D144" s="2">
        <v>4</v>
      </c>
      <c r="E144" s="4">
        <v>2960</v>
      </c>
    </row>
    <row r="145" spans="1:5" ht="15.75" x14ac:dyDescent="0.25">
      <c r="A145" s="2">
        <v>148</v>
      </c>
      <c r="B145" s="3">
        <v>1126023</v>
      </c>
      <c r="C145" s="13" t="s">
        <v>632</v>
      </c>
      <c r="D145" s="2">
        <v>1</v>
      </c>
      <c r="E145" s="4">
        <v>1190</v>
      </c>
    </row>
    <row r="146" spans="1:5" ht="15.75" x14ac:dyDescent="0.25">
      <c r="A146" s="2">
        <v>149</v>
      </c>
      <c r="B146" s="3">
        <v>1126021</v>
      </c>
      <c r="C146" s="13" t="s">
        <v>633</v>
      </c>
      <c r="D146" s="2">
        <v>2</v>
      </c>
      <c r="E146" s="4">
        <v>780</v>
      </c>
    </row>
    <row r="147" spans="1:5" ht="31.5" x14ac:dyDescent="0.25">
      <c r="A147" s="2">
        <v>150</v>
      </c>
      <c r="B147" s="3">
        <v>1126022</v>
      </c>
      <c r="C147" s="13" t="s">
        <v>634</v>
      </c>
      <c r="D147" s="2">
        <v>1</v>
      </c>
      <c r="E147" s="4">
        <v>495</v>
      </c>
    </row>
    <row r="148" spans="1:5" ht="15.75" x14ac:dyDescent="0.25">
      <c r="A148" s="2">
        <v>151</v>
      </c>
      <c r="B148" s="3">
        <v>1137181</v>
      </c>
      <c r="C148" s="13" t="s">
        <v>635</v>
      </c>
      <c r="D148" s="2">
        <v>1</v>
      </c>
      <c r="E148" s="4">
        <v>600</v>
      </c>
    </row>
    <row r="149" spans="1:5" ht="15.75" x14ac:dyDescent="0.25">
      <c r="A149" s="2">
        <v>152</v>
      </c>
      <c r="B149" s="3">
        <v>1136563</v>
      </c>
      <c r="C149" s="13" t="s">
        <v>636</v>
      </c>
      <c r="D149" s="2">
        <v>1</v>
      </c>
      <c r="E149" s="4">
        <v>210</v>
      </c>
    </row>
    <row r="150" spans="1:5" ht="15.75" x14ac:dyDescent="0.25">
      <c r="A150" s="2">
        <v>153</v>
      </c>
      <c r="B150" s="3">
        <v>1136316</v>
      </c>
      <c r="C150" s="13" t="s">
        <v>637</v>
      </c>
      <c r="D150" s="2">
        <v>2</v>
      </c>
      <c r="E150" s="4">
        <v>308</v>
      </c>
    </row>
    <row r="151" spans="1:5" ht="15.75" x14ac:dyDescent="0.25">
      <c r="A151" s="2">
        <v>154</v>
      </c>
      <c r="B151" s="3">
        <v>1136267</v>
      </c>
      <c r="C151" s="13" t="s">
        <v>638</v>
      </c>
      <c r="D151" s="2">
        <v>1</v>
      </c>
      <c r="E151" s="4">
        <v>256</v>
      </c>
    </row>
    <row r="152" spans="1:5" ht="15.75" x14ac:dyDescent="0.25">
      <c r="A152" s="2">
        <v>155</v>
      </c>
      <c r="B152" s="3">
        <v>1136269</v>
      </c>
      <c r="C152" s="13" t="s">
        <v>521</v>
      </c>
      <c r="D152" s="2">
        <v>1</v>
      </c>
      <c r="E152" s="4">
        <v>95</v>
      </c>
    </row>
    <row r="153" spans="1:5" ht="15.75" x14ac:dyDescent="0.25">
      <c r="A153" s="2">
        <v>156</v>
      </c>
      <c r="B153" s="3">
        <v>1136173</v>
      </c>
      <c r="C153" s="13" t="s">
        <v>639</v>
      </c>
      <c r="D153" s="2">
        <v>1</v>
      </c>
      <c r="E153" s="4">
        <v>40</v>
      </c>
    </row>
    <row r="154" spans="1:5" ht="15.75" x14ac:dyDescent="0.25">
      <c r="A154" s="2">
        <v>157</v>
      </c>
      <c r="B154" s="3">
        <v>1136174</v>
      </c>
      <c r="C154" s="13" t="s">
        <v>640</v>
      </c>
      <c r="D154" s="2">
        <v>1</v>
      </c>
      <c r="E154" s="4">
        <v>31</v>
      </c>
    </row>
    <row r="155" spans="1:5" ht="15.75" x14ac:dyDescent="0.25">
      <c r="A155" s="2">
        <v>158</v>
      </c>
      <c r="B155" s="3">
        <v>1136776</v>
      </c>
      <c r="C155" s="13" t="s">
        <v>641</v>
      </c>
      <c r="D155" s="2">
        <v>1</v>
      </c>
      <c r="E155" s="4">
        <v>16</v>
      </c>
    </row>
    <row r="156" spans="1:5" ht="15.75" x14ac:dyDescent="0.25">
      <c r="A156" s="2">
        <v>159</v>
      </c>
      <c r="B156" s="3">
        <v>1136417</v>
      </c>
      <c r="C156" s="13" t="s">
        <v>548</v>
      </c>
      <c r="D156" s="2">
        <v>2</v>
      </c>
      <c r="E156" s="4">
        <v>12</v>
      </c>
    </row>
    <row r="157" spans="1:5" ht="15.75" x14ac:dyDescent="0.25">
      <c r="A157" s="2">
        <v>160</v>
      </c>
      <c r="B157" s="3">
        <v>1136457</v>
      </c>
      <c r="C157" s="13" t="s">
        <v>548</v>
      </c>
      <c r="D157" s="2">
        <v>1</v>
      </c>
      <c r="E157" s="4">
        <v>7</v>
      </c>
    </row>
    <row r="158" spans="1:5" ht="15.75" x14ac:dyDescent="0.25">
      <c r="A158" s="2">
        <v>161</v>
      </c>
      <c r="B158" s="3">
        <v>1136428</v>
      </c>
      <c r="C158" s="13" t="s">
        <v>642</v>
      </c>
      <c r="D158" s="2">
        <v>1</v>
      </c>
      <c r="E158" s="4">
        <v>26</v>
      </c>
    </row>
    <row r="159" spans="1:5" ht="15.75" x14ac:dyDescent="0.25">
      <c r="A159" s="2">
        <v>162</v>
      </c>
      <c r="B159" s="3">
        <v>1136775</v>
      </c>
      <c r="C159" s="13" t="s">
        <v>643</v>
      </c>
      <c r="D159" s="2">
        <v>3</v>
      </c>
      <c r="E159" s="4">
        <v>270</v>
      </c>
    </row>
    <row r="160" spans="1:5" ht="15.75" x14ac:dyDescent="0.25">
      <c r="A160" s="2">
        <v>163</v>
      </c>
      <c r="B160" s="3">
        <v>1136005</v>
      </c>
      <c r="C160" s="13" t="s">
        <v>549</v>
      </c>
      <c r="D160" s="2">
        <v>12</v>
      </c>
      <c r="E160" s="4">
        <v>852</v>
      </c>
    </row>
    <row r="161" spans="1:5" ht="15.75" x14ac:dyDescent="0.25">
      <c r="A161" s="2">
        <v>164</v>
      </c>
      <c r="B161" s="3">
        <v>1136300</v>
      </c>
      <c r="C161" s="13" t="s">
        <v>644</v>
      </c>
      <c r="D161" s="2">
        <v>1</v>
      </c>
      <c r="E161" s="4">
        <v>4</v>
      </c>
    </row>
    <row r="162" spans="1:5" ht="15.75" x14ac:dyDescent="0.25">
      <c r="A162" s="2">
        <v>165</v>
      </c>
      <c r="B162" s="3">
        <v>1136282</v>
      </c>
      <c r="C162" s="13" t="s">
        <v>550</v>
      </c>
      <c r="D162" s="2">
        <v>2</v>
      </c>
      <c r="E162" s="4">
        <v>56</v>
      </c>
    </row>
    <row r="163" spans="1:5" ht="15.75" x14ac:dyDescent="0.25">
      <c r="A163" s="2">
        <v>166</v>
      </c>
      <c r="B163" s="3">
        <v>1136270</v>
      </c>
      <c r="C163" s="13" t="s">
        <v>645</v>
      </c>
      <c r="D163" s="2">
        <v>1</v>
      </c>
      <c r="E163" s="4">
        <v>3</v>
      </c>
    </row>
    <row r="164" spans="1:5" ht="15.75" x14ac:dyDescent="0.25">
      <c r="A164" s="2">
        <v>167</v>
      </c>
      <c r="B164" s="3">
        <v>1136308</v>
      </c>
      <c r="C164" s="13" t="s">
        <v>646</v>
      </c>
      <c r="D164" s="2">
        <v>2</v>
      </c>
      <c r="E164" s="4">
        <v>12</v>
      </c>
    </row>
    <row r="165" spans="1:5" ht="15.75" x14ac:dyDescent="0.25">
      <c r="A165" s="2">
        <v>168</v>
      </c>
      <c r="B165" s="3">
        <v>1136579</v>
      </c>
      <c r="C165" s="13" t="s">
        <v>646</v>
      </c>
      <c r="D165" s="2">
        <v>1</v>
      </c>
      <c r="E165" s="4">
        <v>35</v>
      </c>
    </row>
    <row r="166" spans="1:5" ht="15.75" x14ac:dyDescent="0.25">
      <c r="A166" s="2">
        <v>169</v>
      </c>
      <c r="B166" s="3">
        <v>1136844</v>
      </c>
      <c r="C166" s="13" t="s">
        <v>647</v>
      </c>
      <c r="D166" s="2">
        <v>8</v>
      </c>
      <c r="E166" s="4">
        <v>8000</v>
      </c>
    </row>
    <row r="167" spans="1:5" ht="15.75" x14ac:dyDescent="0.25">
      <c r="A167" s="2">
        <v>170</v>
      </c>
      <c r="B167" s="3">
        <v>1136312</v>
      </c>
      <c r="C167" s="13" t="s">
        <v>648</v>
      </c>
      <c r="D167" s="2">
        <v>1</v>
      </c>
      <c r="E167" s="4">
        <v>2223</v>
      </c>
    </row>
    <row r="168" spans="1:5" ht="15.75" x14ac:dyDescent="0.25">
      <c r="A168" s="2">
        <v>171</v>
      </c>
      <c r="B168" s="3">
        <v>1137060</v>
      </c>
      <c r="C168" s="13" t="s">
        <v>649</v>
      </c>
      <c r="D168" s="2">
        <v>1</v>
      </c>
      <c r="E168" s="4">
        <v>500</v>
      </c>
    </row>
    <row r="169" spans="1:5" ht="15.75" x14ac:dyDescent="0.25">
      <c r="A169" s="2">
        <v>172</v>
      </c>
      <c r="B169" s="3">
        <v>1136266</v>
      </c>
      <c r="C169" s="13" t="s">
        <v>510</v>
      </c>
      <c r="D169" s="2">
        <v>3</v>
      </c>
      <c r="E169" s="4">
        <v>318</v>
      </c>
    </row>
    <row r="170" spans="1:5" ht="15.75" x14ac:dyDescent="0.25">
      <c r="A170" s="2">
        <v>173</v>
      </c>
      <c r="B170" s="3">
        <v>1136281</v>
      </c>
      <c r="C170" s="13" t="s">
        <v>650</v>
      </c>
      <c r="D170" s="2">
        <v>1</v>
      </c>
      <c r="E170" s="4">
        <v>42</v>
      </c>
    </row>
    <row r="171" spans="1:5" ht="15.75" x14ac:dyDescent="0.25">
      <c r="A171" s="2">
        <v>174</v>
      </c>
      <c r="B171" s="3">
        <v>1142111</v>
      </c>
      <c r="C171" s="13" t="s">
        <v>651</v>
      </c>
      <c r="D171" s="2">
        <v>8</v>
      </c>
      <c r="E171" s="4">
        <v>6720</v>
      </c>
    </row>
    <row r="172" spans="1:5" ht="15.75" x14ac:dyDescent="0.25">
      <c r="A172" s="2">
        <v>175</v>
      </c>
      <c r="B172" s="3">
        <v>1136274</v>
      </c>
      <c r="C172" s="13" t="s">
        <v>652</v>
      </c>
      <c r="D172" s="2">
        <v>2</v>
      </c>
      <c r="E172" s="4">
        <v>150</v>
      </c>
    </row>
    <row r="173" spans="1:5" ht="15.75" x14ac:dyDescent="0.25">
      <c r="A173" s="2">
        <v>176</v>
      </c>
      <c r="B173" s="3">
        <v>1136293</v>
      </c>
      <c r="C173" s="13" t="s">
        <v>653</v>
      </c>
      <c r="D173" s="2">
        <v>3</v>
      </c>
      <c r="E173" s="4">
        <v>6</v>
      </c>
    </row>
    <row r="174" spans="1:5" ht="15.75" x14ac:dyDescent="0.25">
      <c r="A174" s="2">
        <v>177</v>
      </c>
      <c r="B174" s="3">
        <v>1136316</v>
      </c>
      <c r="C174" s="13" t="s">
        <v>637</v>
      </c>
      <c r="D174" s="2">
        <v>1</v>
      </c>
      <c r="E174" s="4">
        <v>40</v>
      </c>
    </row>
    <row r="175" spans="1:5" ht="15.75" x14ac:dyDescent="0.25">
      <c r="A175" s="2">
        <v>178</v>
      </c>
      <c r="B175" s="3">
        <v>1136320</v>
      </c>
      <c r="C175" s="13" t="s">
        <v>654</v>
      </c>
      <c r="D175" s="2">
        <v>1</v>
      </c>
      <c r="E175" s="4">
        <v>166</v>
      </c>
    </row>
    <row r="176" spans="1:5" ht="15.75" x14ac:dyDescent="0.25">
      <c r="A176" s="2">
        <v>179</v>
      </c>
      <c r="B176" s="3">
        <v>1136839</v>
      </c>
      <c r="C176" s="13" t="s">
        <v>655</v>
      </c>
      <c r="D176" s="2">
        <v>4</v>
      </c>
      <c r="E176" s="4">
        <v>1200</v>
      </c>
    </row>
    <row r="177" spans="1:5" ht="15.75" x14ac:dyDescent="0.25">
      <c r="A177" s="2">
        <v>180</v>
      </c>
      <c r="B177" s="3">
        <v>1136840</v>
      </c>
      <c r="C177" s="13" t="s">
        <v>656</v>
      </c>
      <c r="D177" s="2">
        <v>8</v>
      </c>
      <c r="E177" s="4">
        <v>2280</v>
      </c>
    </row>
    <row r="178" spans="1:5" ht="15.75" x14ac:dyDescent="0.25">
      <c r="A178" s="2">
        <v>181</v>
      </c>
      <c r="B178" s="3">
        <v>1136269</v>
      </c>
      <c r="C178" s="13" t="s">
        <v>657</v>
      </c>
      <c r="D178" s="2">
        <v>35</v>
      </c>
      <c r="E178" s="4">
        <v>2310</v>
      </c>
    </row>
    <row r="179" spans="1:5" ht="15.75" x14ac:dyDescent="0.25">
      <c r="A179" s="2">
        <v>182</v>
      </c>
      <c r="B179" s="3">
        <v>1137839</v>
      </c>
      <c r="C179" s="13" t="s">
        <v>658</v>
      </c>
      <c r="D179" s="2">
        <v>3</v>
      </c>
      <c r="E179" s="4">
        <v>12447</v>
      </c>
    </row>
    <row r="180" spans="1:5" ht="15.75" x14ac:dyDescent="0.25">
      <c r="A180" s="2">
        <v>183</v>
      </c>
      <c r="B180" s="3">
        <v>1137073</v>
      </c>
      <c r="C180" s="13" t="s">
        <v>659</v>
      </c>
      <c r="D180" s="2">
        <v>1</v>
      </c>
      <c r="E180" s="4">
        <v>606</v>
      </c>
    </row>
    <row r="181" spans="1:5" ht="15.75" x14ac:dyDescent="0.25">
      <c r="A181" s="2">
        <v>184</v>
      </c>
      <c r="B181" s="3">
        <v>1136292</v>
      </c>
      <c r="C181" s="13" t="s">
        <v>660</v>
      </c>
      <c r="D181" s="2">
        <v>2</v>
      </c>
      <c r="E181" s="4">
        <v>26</v>
      </c>
    </row>
    <row r="182" spans="1:5" ht="15.75" x14ac:dyDescent="0.25">
      <c r="A182" s="2">
        <v>185</v>
      </c>
      <c r="B182" s="3">
        <v>1136294</v>
      </c>
      <c r="C182" s="13" t="s">
        <v>580</v>
      </c>
      <c r="D182" s="2">
        <v>3</v>
      </c>
      <c r="E182" s="4">
        <v>24</v>
      </c>
    </row>
    <row r="183" spans="1:5" ht="15.75" x14ac:dyDescent="0.25">
      <c r="A183" s="2">
        <v>186</v>
      </c>
      <c r="B183" s="3">
        <v>1136845</v>
      </c>
      <c r="C183" s="13" t="s">
        <v>661</v>
      </c>
      <c r="D183" s="2">
        <v>2</v>
      </c>
      <c r="E183" s="4">
        <v>1800</v>
      </c>
    </row>
    <row r="184" spans="1:5" ht="15.75" x14ac:dyDescent="0.25">
      <c r="A184" s="2">
        <v>187</v>
      </c>
      <c r="B184" s="3">
        <v>1136265</v>
      </c>
      <c r="C184" s="13" t="s">
        <v>662</v>
      </c>
      <c r="D184" s="2">
        <v>3</v>
      </c>
      <c r="E184" s="4">
        <v>552</v>
      </c>
    </row>
    <row r="185" spans="1:5" ht="15.75" x14ac:dyDescent="0.25">
      <c r="A185" s="2">
        <v>188</v>
      </c>
      <c r="B185" s="3">
        <v>1136063</v>
      </c>
      <c r="C185" s="13" t="s">
        <v>663</v>
      </c>
      <c r="D185" s="2">
        <v>1</v>
      </c>
      <c r="E185" s="4">
        <v>7</v>
      </c>
    </row>
    <row r="186" spans="1:5" ht="15.75" x14ac:dyDescent="0.25">
      <c r="A186" s="2">
        <v>189</v>
      </c>
      <c r="B186" s="3">
        <v>1136241</v>
      </c>
      <c r="C186" s="13" t="s">
        <v>664</v>
      </c>
      <c r="D186" s="2">
        <v>1</v>
      </c>
      <c r="E186" s="4">
        <v>16</v>
      </c>
    </row>
    <row r="187" spans="1:5" ht="15.75" x14ac:dyDescent="0.25">
      <c r="A187" s="2">
        <v>190</v>
      </c>
      <c r="B187" s="3">
        <v>1136263</v>
      </c>
      <c r="C187" s="13" t="s">
        <v>665</v>
      </c>
      <c r="D187" s="2">
        <v>1</v>
      </c>
      <c r="E187" s="4">
        <v>316</v>
      </c>
    </row>
    <row r="188" spans="1:5" ht="15.75" x14ac:dyDescent="0.25">
      <c r="A188" s="2">
        <v>191</v>
      </c>
      <c r="B188" s="3">
        <v>1136158</v>
      </c>
      <c r="C188" s="13" t="s">
        <v>666</v>
      </c>
      <c r="D188" s="2">
        <v>4</v>
      </c>
      <c r="E188" s="4">
        <v>912</v>
      </c>
    </row>
    <row r="189" spans="1:5" ht="15.75" x14ac:dyDescent="0.25">
      <c r="A189" s="2">
        <v>192</v>
      </c>
      <c r="B189" s="3">
        <v>1136159</v>
      </c>
      <c r="C189" s="13" t="s">
        <v>667</v>
      </c>
      <c r="D189" s="2">
        <v>3</v>
      </c>
      <c r="E189" s="4">
        <v>264</v>
      </c>
    </row>
    <row r="190" spans="1:5" ht="15.75" x14ac:dyDescent="0.25">
      <c r="A190" s="2">
        <v>193</v>
      </c>
      <c r="B190" s="3">
        <v>1136102</v>
      </c>
      <c r="C190" s="13" t="s">
        <v>668</v>
      </c>
      <c r="D190" s="2">
        <v>1</v>
      </c>
      <c r="E190" s="4">
        <v>22</v>
      </c>
    </row>
    <row r="191" spans="1:5" ht="15.75" x14ac:dyDescent="0.25">
      <c r="A191" s="2">
        <v>194</v>
      </c>
      <c r="B191" s="3">
        <v>1136045</v>
      </c>
      <c r="C191" s="13" t="s">
        <v>563</v>
      </c>
      <c r="D191" s="2">
        <v>3</v>
      </c>
      <c r="E191" s="4">
        <v>729</v>
      </c>
    </row>
    <row r="192" spans="1:5" ht="15.75" x14ac:dyDescent="0.25">
      <c r="A192" s="2">
        <v>195</v>
      </c>
      <c r="B192" s="3">
        <v>1136093</v>
      </c>
      <c r="C192" s="13" t="s">
        <v>669</v>
      </c>
      <c r="D192" s="2">
        <v>1</v>
      </c>
      <c r="E192" s="4">
        <v>231</v>
      </c>
    </row>
    <row r="193" spans="1:5" ht="15.75" x14ac:dyDescent="0.25">
      <c r="A193" s="2">
        <v>196</v>
      </c>
      <c r="B193" s="3">
        <v>1136211</v>
      </c>
      <c r="C193" s="13" t="s">
        <v>670</v>
      </c>
      <c r="D193" s="2">
        <v>2</v>
      </c>
      <c r="E193" s="4">
        <v>286</v>
      </c>
    </row>
    <row r="194" spans="1:5" ht="15.75" x14ac:dyDescent="0.25">
      <c r="A194" s="2">
        <v>197</v>
      </c>
      <c r="B194" s="3">
        <v>1136157</v>
      </c>
      <c r="C194" s="13" t="s">
        <v>671</v>
      </c>
      <c r="D194" s="2">
        <v>4</v>
      </c>
      <c r="E194" s="4">
        <v>20</v>
      </c>
    </row>
    <row r="195" spans="1:5" ht="15.75" x14ac:dyDescent="0.25">
      <c r="A195" s="2">
        <v>216</v>
      </c>
      <c r="B195" s="3">
        <v>1136831</v>
      </c>
      <c r="C195" s="13" t="s">
        <v>672</v>
      </c>
      <c r="D195" s="2">
        <v>2</v>
      </c>
      <c r="E195" s="4">
        <v>1114</v>
      </c>
    </row>
    <row r="196" spans="1:5" ht="15.75" x14ac:dyDescent="0.25">
      <c r="A196" s="2">
        <v>217</v>
      </c>
      <c r="B196" s="3">
        <v>1136822</v>
      </c>
      <c r="C196" s="13" t="s">
        <v>673</v>
      </c>
      <c r="D196" s="2">
        <v>6</v>
      </c>
      <c r="E196" s="4">
        <v>5760</v>
      </c>
    </row>
    <row r="197" spans="1:5" ht="15.75" x14ac:dyDescent="0.25">
      <c r="A197" s="2">
        <v>218</v>
      </c>
      <c r="B197" s="3">
        <v>1142105</v>
      </c>
      <c r="C197" s="13" t="s">
        <v>674</v>
      </c>
      <c r="D197" s="2">
        <v>4</v>
      </c>
      <c r="E197" s="4">
        <v>3012</v>
      </c>
    </row>
    <row r="198" spans="1:5" ht="15.75" x14ac:dyDescent="0.25">
      <c r="A198" s="2">
        <v>219</v>
      </c>
      <c r="B198" s="3">
        <v>1137774</v>
      </c>
      <c r="C198" s="13" t="s">
        <v>675</v>
      </c>
      <c r="D198" s="2">
        <v>7</v>
      </c>
      <c r="E198" s="4">
        <v>2996</v>
      </c>
    </row>
    <row r="199" spans="1:5" ht="15.75" x14ac:dyDescent="0.25">
      <c r="A199" s="2">
        <v>220</v>
      </c>
      <c r="B199" s="3">
        <v>1137265</v>
      </c>
      <c r="C199" s="13" t="s">
        <v>676</v>
      </c>
      <c r="D199" s="2">
        <v>3</v>
      </c>
      <c r="E199" s="4">
        <v>45</v>
      </c>
    </row>
    <row r="200" spans="1:5" ht="15.75" x14ac:dyDescent="0.25">
      <c r="A200" s="2">
        <v>221</v>
      </c>
      <c r="B200" s="3">
        <v>1137327</v>
      </c>
      <c r="C200" s="13" t="s">
        <v>677</v>
      </c>
      <c r="D200" s="2">
        <v>1</v>
      </c>
      <c r="E200" s="4">
        <v>704</v>
      </c>
    </row>
    <row r="201" spans="1:5" ht="15.75" x14ac:dyDescent="0.25">
      <c r="A201" s="2">
        <v>222</v>
      </c>
      <c r="B201" s="3">
        <v>1137325</v>
      </c>
      <c r="C201" s="13" t="s">
        <v>678</v>
      </c>
      <c r="D201" s="2">
        <v>1</v>
      </c>
      <c r="E201" s="4">
        <v>980</v>
      </c>
    </row>
    <row r="202" spans="1:5" ht="15.75" x14ac:dyDescent="0.25">
      <c r="A202" s="2">
        <v>223</v>
      </c>
      <c r="B202" s="3">
        <v>1136823</v>
      </c>
      <c r="C202" s="13" t="s">
        <v>679</v>
      </c>
      <c r="D202" s="2">
        <v>6</v>
      </c>
      <c r="E202" s="4">
        <v>1200</v>
      </c>
    </row>
    <row r="203" spans="1:5" ht="15.75" x14ac:dyDescent="0.25">
      <c r="A203" s="2">
        <v>224</v>
      </c>
      <c r="B203" s="3">
        <v>1137198</v>
      </c>
      <c r="C203" s="13" t="s">
        <v>680</v>
      </c>
      <c r="D203" s="2">
        <v>1</v>
      </c>
      <c r="E203" s="4">
        <v>690</v>
      </c>
    </row>
    <row r="204" spans="1:5" ht="15.75" x14ac:dyDescent="0.25">
      <c r="A204" s="2">
        <v>225</v>
      </c>
      <c r="B204" s="3">
        <v>1137182</v>
      </c>
      <c r="C204" s="13" t="s">
        <v>681</v>
      </c>
      <c r="D204" s="2">
        <v>2</v>
      </c>
      <c r="E204" s="4">
        <v>366</v>
      </c>
    </row>
    <row r="205" spans="1:5" ht="15.75" x14ac:dyDescent="0.25">
      <c r="A205" s="2">
        <v>228</v>
      </c>
      <c r="B205" s="3">
        <v>1136880</v>
      </c>
      <c r="C205" s="13" t="s">
        <v>682</v>
      </c>
      <c r="D205" s="2">
        <v>1</v>
      </c>
      <c r="E205" s="4">
        <v>850</v>
      </c>
    </row>
    <row r="206" spans="1:5" ht="15.75" x14ac:dyDescent="0.25">
      <c r="A206" s="2">
        <v>229</v>
      </c>
      <c r="B206" s="3">
        <v>11137903</v>
      </c>
      <c r="C206" s="13" t="s">
        <v>683</v>
      </c>
      <c r="D206" s="2">
        <v>1</v>
      </c>
      <c r="E206" s="4">
        <v>5858</v>
      </c>
    </row>
    <row r="207" spans="1:5" ht="15.75" x14ac:dyDescent="0.25">
      <c r="A207" s="2">
        <v>232</v>
      </c>
      <c r="B207" s="3">
        <v>1125002</v>
      </c>
      <c r="C207" s="13" t="s">
        <v>533</v>
      </c>
      <c r="D207" s="2">
        <v>1</v>
      </c>
      <c r="E207" s="4">
        <v>300</v>
      </c>
    </row>
    <row r="208" spans="1:5" ht="15.75" x14ac:dyDescent="0.25">
      <c r="A208" s="2">
        <v>233</v>
      </c>
      <c r="B208" s="3">
        <v>1137579</v>
      </c>
      <c r="C208" s="13" t="s">
        <v>684</v>
      </c>
      <c r="D208" s="2">
        <v>1</v>
      </c>
      <c r="E208" s="4">
        <v>600</v>
      </c>
    </row>
    <row r="209" spans="1:5" ht="15.75" x14ac:dyDescent="0.25">
      <c r="A209" s="2">
        <v>234</v>
      </c>
      <c r="B209" s="3">
        <v>1137245</v>
      </c>
      <c r="C209" s="13" t="s">
        <v>685</v>
      </c>
      <c r="D209" s="2">
        <v>1</v>
      </c>
      <c r="E209" s="4">
        <v>4</v>
      </c>
    </row>
    <row r="210" spans="1:5" ht="15.75" x14ac:dyDescent="0.25">
      <c r="A210" s="2">
        <v>235</v>
      </c>
      <c r="B210" s="3">
        <v>1136669</v>
      </c>
      <c r="C210" s="13" t="s">
        <v>686</v>
      </c>
      <c r="D210" s="2">
        <v>1</v>
      </c>
      <c r="E210" s="4">
        <v>900</v>
      </c>
    </row>
    <row r="211" spans="1:5" ht="15.75" x14ac:dyDescent="0.25">
      <c r="A211" s="2">
        <v>236</v>
      </c>
      <c r="B211" s="3">
        <v>1136431</v>
      </c>
      <c r="C211" s="13" t="s">
        <v>687</v>
      </c>
      <c r="D211" s="2">
        <v>1</v>
      </c>
      <c r="E211" s="4">
        <v>270</v>
      </c>
    </row>
    <row r="212" spans="1:5" ht="15.75" x14ac:dyDescent="0.25">
      <c r="A212" s="2">
        <v>237</v>
      </c>
      <c r="B212" s="3">
        <v>1136670</v>
      </c>
      <c r="C212" s="13" t="s">
        <v>688</v>
      </c>
      <c r="D212" s="2">
        <v>1</v>
      </c>
      <c r="E212" s="4">
        <v>210</v>
      </c>
    </row>
    <row r="213" spans="1:5" ht="15.75" x14ac:dyDescent="0.25">
      <c r="A213" s="2">
        <v>238</v>
      </c>
      <c r="B213" s="3">
        <v>1137241</v>
      </c>
      <c r="C213" s="13" t="s">
        <v>689</v>
      </c>
      <c r="D213" s="2">
        <v>1</v>
      </c>
      <c r="E213" s="4">
        <v>4</v>
      </c>
    </row>
    <row r="214" spans="1:5" ht="15.75" x14ac:dyDescent="0.25">
      <c r="A214" s="2">
        <v>239</v>
      </c>
      <c r="B214" s="3">
        <v>1137275</v>
      </c>
      <c r="C214" s="13" t="s">
        <v>353</v>
      </c>
      <c r="D214" s="2">
        <v>1</v>
      </c>
      <c r="E214" s="4">
        <v>950</v>
      </c>
    </row>
    <row r="215" spans="1:5" ht="15.75" x14ac:dyDescent="0.25">
      <c r="A215" s="2">
        <v>240</v>
      </c>
      <c r="B215" s="3">
        <v>1136671</v>
      </c>
      <c r="C215" s="13" t="s">
        <v>690</v>
      </c>
      <c r="D215" s="2">
        <v>1</v>
      </c>
      <c r="E215" s="4">
        <v>540</v>
      </c>
    </row>
    <row r="216" spans="1:5" ht="15.75" x14ac:dyDescent="0.25">
      <c r="A216" s="2">
        <v>241</v>
      </c>
      <c r="B216" s="3">
        <v>1136596</v>
      </c>
      <c r="C216" s="13" t="s">
        <v>691</v>
      </c>
      <c r="D216" s="2">
        <v>1</v>
      </c>
      <c r="E216" s="4">
        <v>19</v>
      </c>
    </row>
    <row r="217" spans="1:5" ht="15.75" x14ac:dyDescent="0.25">
      <c r="A217" s="2">
        <v>242</v>
      </c>
      <c r="B217" s="3">
        <v>1136668</v>
      </c>
      <c r="C217" s="13" t="s">
        <v>692</v>
      </c>
      <c r="D217" s="2">
        <v>2</v>
      </c>
      <c r="E217" s="4">
        <v>510</v>
      </c>
    </row>
    <row r="218" spans="1:5" ht="15.75" x14ac:dyDescent="0.25">
      <c r="A218" s="2">
        <v>245</v>
      </c>
      <c r="B218" s="3">
        <v>1136511</v>
      </c>
      <c r="C218" s="13" t="s">
        <v>693</v>
      </c>
      <c r="D218" s="2">
        <v>8</v>
      </c>
      <c r="E218" s="4">
        <v>2216</v>
      </c>
    </row>
    <row r="219" spans="1:5" ht="15.75" x14ac:dyDescent="0.25">
      <c r="A219" s="2">
        <v>246</v>
      </c>
      <c r="B219" s="3">
        <v>1137552</v>
      </c>
      <c r="C219" s="13" t="s">
        <v>694</v>
      </c>
      <c r="D219" s="2">
        <v>1</v>
      </c>
      <c r="E219" s="4">
        <v>162</v>
      </c>
    </row>
    <row r="220" spans="1:5" ht="15.75" x14ac:dyDescent="0.25">
      <c r="A220" s="2">
        <v>247</v>
      </c>
      <c r="B220" s="3">
        <v>1137321</v>
      </c>
      <c r="C220" s="13" t="s">
        <v>695</v>
      </c>
      <c r="D220" s="2">
        <v>1</v>
      </c>
      <c r="E220" s="4">
        <v>150</v>
      </c>
    </row>
    <row r="221" spans="1:5" ht="15.75" x14ac:dyDescent="0.25">
      <c r="A221" s="2">
        <v>248</v>
      </c>
      <c r="B221" s="3">
        <v>1137565</v>
      </c>
      <c r="C221" s="13" t="s">
        <v>696</v>
      </c>
      <c r="D221" s="2">
        <v>1</v>
      </c>
      <c r="E221" s="4">
        <v>300</v>
      </c>
    </row>
    <row r="222" spans="1:5" ht="15.75" x14ac:dyDescent="0.25">
      <c r="A222" s="2">
        <v>249</v>
      </c>
      <c r="B222" s="3">
        <v>1137564</v>
      </c>
      <c r="C222" s="13" t="s">
        <v>697</v>
      </c>
      <c r="D222" s="2">
        <v>1</v>
      </c>
      <c r="E222" s="4">
        <v>500</v>
      </c>
    </row>
    <row r="223" spans="1:5" ht="15.75" x14ac:dyDescent="0.25">
      <c r="A223" s="2">
        <v>250</v>
      </c>
      <c r="B223" s="3">
        <v>1137319</v>
      </c>
      <c r="C223" s="13" t="s">
        <v>698</v>
      </c>
      <c r="D223" s="2">
        <v>1</v>
      </c>
      <c r="E223" s="4">
        <v>780</v>
      </c>
    </row>
    <row r="224" spans="1:5" ht="15.75" x14ac:dyDescent="0.25">
      <c r="A224" s="2">
        <v>251</v>
      </c>
      <c r="B224" s="3">
        <v>1136615</v>
      </c>
      <c r="C224" s="13" t="s">
        <v>699</v>
      </c>
      <c r="D224" s="2">
        <v>1</v>
      </c>
      <c r="E224" s="4">
        <v>900</v>
      </c>
    </row>
    <row r="225" spans="1:5" ht="15.75" x14ac:dyDescent="0.25">
      <c r="A225" s="2">
        <v>252</v>
      </c>
      <c r="B225" s="3">
        <v>1136611</v>
      </c>
      <c r="C225" s="13" t="s">
        <v>700</v>
      </c>
      <c r="D225" s="2">
        <v>2</v>
      </c>
      <c r="E225" s="4">
        <v>100</v>
      </c>
    </row>
    <row r="226" spans="1:5" ht="15.75" x14ac:dyDescent="0.25">
      <c r="A226" s="2">
        <v>253</v>
      </c>
      <c r="B226" s="3">
        <v>1136614</v>
      </c>
      <c r="C226" s="13" t="s">
        <v>701</v>
      </c>
      <c r="D226" s="2">
        <v>3</v>
      </c>
      <c r="E226" s="4">
        <v>90</v>
      </c>
    </row>
    <row r="227" spans="1:5" ht="15.75" x14ac:dyDescent="0.25">
      <c r="A227" s="2">
        <v>254</v>
      </c>
      <c r="B227" s="3">
        <v>1137247</v>
      </c>
      <c r="C227" s="13" t="s">
        <v>702</v>
      </c>
      <c r="D227" s="2">
        <v>1</v>
      </c>
      <c r="E227" s="4">
        <v>750</v>
      </c>
    </row>
    <row r="228" spans="1:5" ht="15.75" x14ac:dyDescent="0.25">
      <c r="A228" s="2">
        <v>255</v>
      </c>
      <c r="B228" s="3">
        <v>1137238</v>
      </c>
      <c r="C228" s="13" t="s">
        <v>703</v>
      </c>
      <c r="D228" s="2">
        <v>1</v>
      </c>
      <c r="E228" s="4">
        <v>990</v>
      </c>
    </row>
    <row r="229" spans="1:5" ht="15.75" x14ac:dyDescent="0.25">
      <c r="A229" s="2">
        <v>256</v>
      </c>
      <c r="B229" s="3">
        <v>1137323</v>
      </c>
      <c r="C229" s="13" t="s">
        <v>703</v>
      </c>
      <c r="D229" s="2">
        <v>1</v>
      </c>
      <c r="E229" s="4">
        <v>990</v>
      </c>
    </row>
    <row r="230" spans="1:5" ht="15.75" x14ac:dyDescent="0.25">
      <c r="A230" s="2">
        <v>257</v>
      </c>
      <c r="B230" s="3">
        <v>1137248</v>
      </c>
      <c r="C230" s="13" t="s">
        <v>704</v>
      </c>
      <c r="D230" s="2">
        <v>1</v>
      </c>
      <c r="E230" s="4">
        <v>850</v>
      </c>
    </row>
    <row r="231" spans="1:5" ht="15.75" x14ac:dyDescent="0.25">
      <c r="A231" s="2">
        <v>258</v>
      </c>
      <c r="B231" s="3">
        <v>11136889</v>
      </c>
      <c r="C231" s="13" t="s">
        <v>705</v>
      </c>
      <c r="D231" s="2">
        <v>4</v>
      </c>
      <c r="E231" s="4">
        <v>4800</v>
      </c>
    </row>
    <row r="232" spans="1:5" ht="15.75" x14ac:dyDescent="0.25">
      <c r="A232" s="2">
        <v>259</v>
      </c>
      <c r="B232" s="3">
        <v>1137787</v>
      </c>
      <c r="C232" s="13" t="s">
        <v>706</v>
      </c>
      <c r="D232" s="2">
        <v>1</v>
      </c>
      <c r="E232" s="4">
        <v>2300</v>
      </c>
    </row>
    <row r="233" spans="1:5" ht="15.75" x14ac:dyDescent="0.25">
      <c r="A233" s="2">
        <v>260</v>
      </c>
      <c r="B233" s="3">
        <v>1137788</v>
      </c>
      <c r="C233" s="13" t="s">
        <v>707</v>
      </c>
      <c r="D233" s="2">
        <v>1</v>
      </c>
      <c r="E233" s="4">
        <v>1200</v>
      </c>
    </row>
    <row r="234" spans="1:5" ht="15.75" x14ac:dyDescent="0.25">
      <c r="A234" s="2">
        <v>261</v>
      </c>
      <c r="B234" s="3">
        <v>1136607</v>
      </c>
      <c r="C234" s="13" t="s">
        <v>708</v>
      </c>
      <c r="D234" s="2">
        <v>3</v>
      </c>
      <c r="E234" s="4">
        <v>60</v>
      </c>
    </row>
    <row r="235" spans="1:5" ht="15.75" x14ac:dyDescent="0.25">
      <c r="A235" s="2">
        <v>262</v>
      </c>
      <c r="B235" s="3">
        <v>1136609</v>
      </c>
      <c r="C235" s="13" t="s">
        <v>709</v>
      </c>
      <c r="D235" s="2">
        <v>2</v>
      </c>
      <c r="E235" s="4">
        <v>100</v>
      </c>
    </row>
    <row r="236" spans="1:5" ht="15.75" x14ac:dyDescent="0.25">
      <c r="A236" s="2">
        <v>263</v>
      </c>
      <c r="B236" s="3">
        <v>1137566</v>
      </c>
      <c r="C236" s="13" t="s">
        <v>710</v>
      </c>
      <c r="D236" s="2">
        <v>1</v>
      </c>
      <c r="E236" s="4">
        <v>400</v>
      </c>
    </row>
    <row r="237" spans="1:5" ht="15.75" x14ac:dyDescent="0.25">
      <c r="A237" s="2">
        <v>264</v>
      </c>
      <c r="B237" s="3">
        <v>1136737</v>
      </c>
      <c r="C237" s="13" t="s">
        <v>711</v>
      </c>
      <c r="D237" s="2">
        <v>1</v>
      </c>
      <c r="E237" s="4">
        <v>600</v>
      </c>
    </row>
    <row r="238" spans="1:5" ht="15.75" x14ac:dyDescent="0.25">
      <c r="A238" s="2">
        <v>265</v>
      </c>
      <c r="B238" s="3">
        <v>1136826</v>
      </c>
      <c r="C238" s="13" t="s">
        <v>712</v>
      </c>
      <c r="D238" s="2">
        <v>10</v>
      </c>
      <c r="E238" s="4">
        <v>800</v>
      </c>
    </row>
    <row r="239" spans="1:5" ht="15.75" x14ac:dyDescent="0.25">
      <c r="A239" s="2">
        <v>266</v>
      </c>
      <c r="B239" s="3">
        <v>1136567</v>
      </c>
      <c r="C239" s="13" t="s">
        <v>713</v>
      </c>
      <c r="D239" s="2">
        <v>6</v>
      </c>
      <c r="E239" s="4">
        <v>102</v>
      </c>
    </row>
    <row r="240" spans="1:5" ht="15.75" x14ac:dyDescent="0.25">
      <c r="A240" s="2">
        <v>267</v>
      </c>
      <c r="B240" s="3">
        <v>1136005</v>
      </c>
      <c r="C240" s="13" t="s">
        <v>549</v>
      </c>
      <c r="D240" s="2">
        <v>1</v>
      </c>
      <c r="E240" s="4">
        <v>58</v>
      </c>
    </row>
    <row r="241" spans="1:5" ht="15.75" x14ac:dyDescent="0.25">
      <c r="A241" s="2">
        <v>268</v>
      </c>
      <c r="B241" s="3">
        <v>1136842</v>
      </c>
      <c r="C241" s="13" t="s">
        <v>714</v>
      </c>
      <c r="D241" s="2">
        <v>1</v>
      </c>
      <c r="E241" s="4">
        <v>525</v>
      </c>
    </row>
    <row r="242" spans="1:5" ht="15.75" x14ac:dyDescent="0.25">
      <c r="A242" s="2">
        <v>269</v>
      </c>
      <c r="B242" s="3">
        <v>1136667</v>
      </c>
      <c r="C242" s="13" t="s">
        <v>715</v>
      </c>
      <c r="D242" s="2">
        <v>1</v>
      </c>
      <c r="E242" s="4">
        <v>80</v>
      </c>
    </row>
    <row r="243" spans="1:5" ht="15.75" x14ac:dyDescent="0.25">
      <c r="A243" s="2">
        <v>270</v>
      </c>
      <c r="B243" s="3">
        <v>1136291</v>
      </c>
      <c r="C243" s="13" t="s">
        <v>716</v>
      </c>
      <c r="D243" s="2">
        <v>1</v>
      </c>
      <c r="E243" s="4">
        <v>10</v>
      </c>
    </row>
    <row r="244" spans="1:5" ht="15.75" x14ac:dyDescent="0.25">
      <c r="A244" s="2">
        <v>271</v>
      </c>
      <c r="B244" s="3">
        <v>1136579</v>
      </c>
      <c r="C244" s="13" t="s">
        <v>717</v>
      </c>
      <c r="D244" s="2">
        <v>1</v>
      </c>
      <c r="E244" s="4">
        <v>35</v>
      </c>
    </row>
    <row r="245" spans="1:5" ht="15.75" x14ac:dyDescent="0.25">
      <c r="A245" s="2">
        <v>272</v>
      </c>
      <c r="B245" s="3">
        <v>1136592</v>
      </c>
      <c r="C245" s="13" t="s">
        <v>718</v>
      </c>
      <c r="D245" s="2">
        <v>1</v>
      </c>
      <c r="E245" s="4">
        <v>289</v>
      </c>
    </row>
    <row r="246" spans="1:5" ht="15.75" x14ac:dyDescent="0.25">
      <c r="A246" s="2">
        <v>273</v>
      </c>
      <c r="B246" s="3">
        <v>1136266</v>
      </c>
      <c r="C246" s="13" t="s">
        <v>568</v>
      </c>
      <c r="D246" s="2">
        <v>1</v>
      </c>
      <c r="E246" s="4">
        <v>133</v>
      </c>
    </row>
    <row r="247" spans="1:5" ht="15.75" x14ac:dyDescent="0.25">
      <c r="A247" s="2">
        <v>274</v>
      </c>
      <c r="B247" s="3">
        <v>1136294</v>
      </c>
      <c r="C247" s="13" t="s">
        <v>719</v>
      </c>
      <c r="D247" s="2">
        <v>2</v>
      </c>
      <c r="E247" s="4">
        <v>16</v>
      </c>
    </row>
    <row r="248" spans="1:5" ht="15.75" x14ac:dyDescent="0.25">
      <c r="A248" s="2">
        <v>275</v>
      </c>
      <c r="B248" s="3">
        <v>1136540</v>
      </c>
      <c r="C248" s="13" t="s">
        <v>692</v>
      </c>
      <c r="D248" s="2">
        <v>2</v>
      </c>
      <c r="E248" s="4">
        <v>500</v>
      </c>
    </row>
    <row r="249" spans="1:5" ht="15.75" x14ac:dyDescent="0.25">
      <c r="A249" s="2">
        <v>276</v>
      </c>
      <c r="B249" s="3">
        <v>1136265</v>
      </c>
      <c r="C249" s="13" t="s">
        <v>662</v>
      </c>
      <c r="D249" s="2">
        <v>2</v>
      </c>
      <c r="E249" s="4">
        <v>320</v>
      </c>
    </row>
    <row r="250" spans="1:5" ht="15.75" x14ac:dyDescent="0.25">
      <c r="A250" s="2">
        <v>277</v>
      </c>
      <c r="B250" s="3">
        <v>1136045</v>
      </c>
      <c r="C250" s="13" t="s">
        <v>530</v>
      </c>
      <c r="D250" s="2">
        <v>2</v>
      </c>
      <c r="E250" s="4">
        <v>486</v>
      </c>
    </row>
    <row r="251" spans="1:5" ht="15.75" x14ac:dyDescent="0.25">
      <c r="A251" s="2">
        <v>278</v>
      </c>
      <c r="B251" s="3">
        <v>1136046</v>
      </c>
      <c r="C251" s="13" t="s">
        <v>720</v>
      </c>
      <c r="D251" s="2">
        <v>1</v>
      </c>
      <c r="E251" s="4">
        <v>221</v>
      </c>
    </row>
    <row r="252" spans="1:5" ht="15.75" x14ac:dyDescent="0.25">
      <c r="A252" s="2">
        <v>279</v>
      </c>
      <c r="B252" s="3">
        <v>1136251</v>
      </c>
      <c r="C252" s="13" t="s">
        <v>721</v>
      </c>
      <c r="D252" s="2">
        <v>1</v>
      </c>
      <c r="E252" s="4">
        <v>6</v>
      </c>
    </row>
    <row r="253" spans="1:5" ht="15.75" x14ac:dyDescent="0.25">
      <c r="A253" s="2">
        <v>287</v>
      </c>
      <c r="B253" s="3">
        <v>1120002</v>
      </c>
      <c r="C253" s="13" t="s">
        <v>722</v>
      </c>
      <c r="D253" s="2">
        <v>1</v>
      </c>
      <c r="E253" s="4">
        <v>812.35</v>
      </c>
    </row>
    <row r="254" spans="1:5" ht="19.5" customHeight="1" x14ac:dyDescent="0.25">
      <c r="A254" s="2">
        <v>288</v>
      </c>
      <c r="B254" s="3">
        <v>1120005</v>
      </c>
      <c r="C254" s="13" t="s">
        <v>723</v>
      </c>
      <c r="D254" s="2">
        <v>2</v>
      </c>
      <c r="E254" s="4">
        <v>310.67</v>
      </c>
    </row>
    <row r="255" spans="1:5" ht="15.75" x14ac:dyDescent="0.25">
      <c r="A255" s="2">
        <v>289</v>
      </c>
      <c r="B255" s="3">
        <v>1120006</v>
      </c>
      <c r="C255" s="13" t="s">
        <v>724</v>
      </c>
      <c r="D255" s="2">
        <v>1</v>
      </c>
      <c r="E255" s="4">
        <v>155.34</v>
      </c>
    </row>
    <row r="256" spans="1:5" ht="15.75" x14ac:dyDescent="0.25">
      <c r="A256" s="2">
        <v>290</v>
      </c>
      <c r="B256" s="3">
        <v>1120003</v>
      </c>
      <c r="C256" s="13" t="s">
        <v>725</v>
      </c>
      <c r="D256" s="2">
        <v>1</v>
      </c>
      <c r="E256" s="4">
        <v>76.510000000000005</v>
      </c>
    </row>
    <row r="257" spans="1:5" ht="15.75" x14ac:dyDescent="0.25">
      <c r="A257" s="2">
        <v>291</v>
      </c>
      <c r="B257" s="3">
        <v>1137182</v>
      </c>
      <c r="C257" s="13" t="s">
        <v>681</v>
      </c>
      <c r="D257" s="2">
        <v>2</v>
      </c>
      <c r="E257" s="4">
        <v>366</v>
      </c>
    </row>
    <row r="258" spans="1:5" ht="15.75" x14ac:dyDescent="0.25">
      <c r="A258" s="2">
        <v>292</v>
      </c>
      <c r="B258" s="3">
        <v>1136880</v>
      </c>
      <c r="C258" s="13" t="s">
        <v>561</v>
      </c>
      <c r="D258" s="2">
        <v>1</v>
      </c>
      <c r="E258" s="4">
        <v>850</v>
      </c>
    </row>
    <row r="259" spans="1:5" ht="15.75" x14ac:dyDescent="0.25">
      <c r="A259" s="2">
        <v>293</v>
      </c>
      <c r="B259" s="3">
        <v>11137903</v>
      </c>
      <c r="C259" s="13" t="s">
        <v>683</v>
      </c>
      <c r="D259" s="2">
        <v>1</v>
      </c>
      <c r="E259" s="4">
        <v>5858</v>
      </c>
    </row>
    <row r="260" spans="1:5" ht="15.75" x14ac:dyDescent="0.25">
      <c r="A260" s="2">
        <v>296</v>
      </c>
      <c r="B260" s="3">
        <v>1136545</v>
      </c>
      <c r="C260" s="13" t="s">
        <v>726</v>
      </c>
      <c r="D260" s="2">
        <v>4.5600000000000005</v>
      </c>
      <c r="E260" s="4">
        <v>212</v>
      </c>
    </row>
    <row r="261" spans="1:5" ht="15.75" x14ac:dyDescent="0.25">
      <c r="A261" s="2">
        <v>297</v>
      </c>
      <c r="B261" s="3">
        <v>1137128</v>
      </c>
      <c r="C261" s="13" t="s">
        <v>727</v>
      </c>
      <c r="D261" s="2">
        <v>11.99</v>
      </c>
      <c r="E261" s="4">
        <v>531</v>
      </c>
    </row>
    <row r="262" spans="1:5" ht="15.75" x14ac:dyDescent="0.25">
      <c r="A262" s="2">
        <v>298</v>
      </c>
      <c r="B262" s="3">
        <v>1136606</v>
      </c>
      <c r="C262" s="13" t="s">
        <v>728</v>
      </c>
      <c r="D262" s="2">
        <v>1</v>
      </c>
      <c r="E262" s="4">
        <v>200</v>
      </c>
    </row>
    <row r="263" spans="1:5" ht="15.75" x14ac:dyDescent="0.25">
      <c r="A263" s="2">
        <v>299</v>
      </c>
      <c r="B263" s="3">
        <v>1136740</v>
      </c>
      <c r="C263" s="13" t="s">
        <v>729</v>
      </c>
      <c r="D263" s="2">
        <v>1</v>
      </c>
      <c r="E263" s="4">
        <v>150</v>
      </c>
    </row>
    <row r="264" spans="1:5" ht="15.75" x14ac:dyDescent="0.25">
      <c r="A264" s="2">
        <v>300</v>
      </c>
      <c r="B264" s="3">
        <v>1136741</v>
      </c>
      <c r="C264" s="13" t="s">
        <v>730</v>
      </c>
      <c r="D264" s="2">
        <v>1</v>
      </c>
      <c r="E264" s="4">
        <v>200</v>
      </c>
    </row>
    <row r="265" spans="1:5" ht="15.75" x14ac:dyDescent="0.25">
      <c r="A265" s="2">
        <v>301</v>
      </c>
      <c r="B265" s="3">
        <v>1136605</v>
      </c>
      <c r="C265" s="13" t="s">
        <v>708</v>
      </c>
      <c r="D265" s="2">
        <v>2</v>
      </c>
      <c r="E265" s="4">
        <v>40</v>
      </c>
    </row>
    <row r="266" spans="1:5" ht="15.75" x14ac:dyDescent="0.25">
      <c r="A266" s="2">
        <v>302</v>
      </c>
      <c r="B266" s="3">
        <v>1136357</v>
      </c>
      <c r="C266" s="13" t="s">
        <v>731</v>
      </c>
      <c r="D266" s="2">
        <v>1</v>
      </c>
      <c r="E266" s="4">
        <v>52</v>
      </c>
    </row>
    <row r="267" spans="1:5" ht="15.75" x14ac:dyDescent="0.25">
      <c r="A267" s="2">
        <v>303</v>
      </c>
      <c r="B267" s="3">
        <v>11137911</v>
      </c>
      <c r="C267" s="13" t="s">
        <v>732</v>
      </c>
      <c r="D267" s="2">
        <v>1</v>
      </c>
      <c r="E267" s="4">
        <v>2860</v>
      </c>
    </row>
    <row r="268" spans="1:5" ht="15.75" x14ac:dyDescent="0.25">
      <c r="A268" s="2">
        <v>304</v>
      </c>
      <c r="B268" s="3">
        <v>1136266</v>
      </c>
      <c r="C268" s="13" t="s">
        <v>510</v>
      </c>
      <c r="D268" s="2">
        <v>1</v>
      </c>
      <c r="E268" s="4">
        <v>83</v>
      </c>
    </row>
    <row r="269" spans="1:5" ht="15.75" x14ac:dyDescent="0.25">
      <c r="A269" s="2">
        <v>305</v>
      </c>
      <c r="B269" s="3">
        <v>1136353</v>
      </c>
      <c r="C269" s="13" t="s">
        <v>733</v>
      </c>
      <c r="D269" s="2">
        <v>3</v>
      </c>
      <c r="E269" s="4">
        <v>78</v>
      </c>
    </row>
    <row r="270" spans="1:5" ht="15.75" x14ac:dyDescent="0.25">
      <c r="A270" s="2">
        <v>306</v>
      </c>
      <c r="B270" s="3">
        <v>1136268</v>
      </c>
      <c r="C270" s="13" t="s">
        <v>734</v>
      </c>
      <c r="D270" s="2">
        <v>3</v>
      </c>
      <c r="E270" s="4">
        <v>360</v>
      </c>
    </row>
    <row r="271" spans="1:5" ht="15.75" x14ac:dyDescent="0.25">
      <c r="A271" s="2">
        <v>307</v>
      </c>
      <c r="B271" s="3">
        <v>1136176</v>
      </c>
      <c r="C271" s="13" t="s">
        <v>735</v>
      </c>
      <c r="D271" s="2">
        <v>1</v>
      </c>
      <c r="E271" s="4">
        <v>71</v>
      </c>
    </row>
    <row r="272" spans="1:5" ht="15.75" x14ac:dyDescent="0.25">
      <c r="A272" s="2">
        <v>308</v>
      </c>
      <c r="B272" s="3">
        <v>1136047</v>
      </c>
      <c r="C272" s="13" t="s">
        <v>736</v>
      </c>
      <c r="D272" s="2">
        <v>1</v>
      </c>
      <c r="E272" s="4">
        <v>243</v>
      </c>
    </row>
    <row r="273" spans="1:5" ht="15.75" x14ac:dyDescent="0.25">
      <c r="A273" s="2">
        <v>309</v>
      </c>
      <c r="B273" s="3">
        <v>1136252</v>
      </c>
      <c r="C273" s="13" t="s">
        <v>737</v>
      </c>
      <c r="D273" s="2">
        <v>1</v>
      </c>
      <c r="E273" s="4">
        <v>127</v>
      </c>
    </row>
    <row r="274" spans="1:5" ht="15.75" x14ac:dyDescent="0.25">
      <c r="A274" s="2">
        <v>310</v>
      </c>
      <c r="B274" s="3">
        <v>1136595</v>
      </c>
      <c r="C274" s="13" t="s">
        <v>738</v>
      </c>
      <c r="D274" s="2">
        <v>1</v>
      </c>
      <c r="E274" s="4">
        <v>200</v>
      </c>
    </row>
    <row r="275" spans="1:5" ht="15.75" x14ac:dyDescent="0.25">
      <c r="A275" s="2">
        <v>311</v>
      </c>
      <c r="B275" s="3">
        <v>1136776</v>
      </c>
      <c r="C275" s="13" t="s">
        <v>739</v>
      </c>
      <c r="D275" s="2">
        <v>3</v>
      </c>
      <c r="E275" s="4">
        <v>48</v>
      </c>
    </row>
    <row r="276" spans="1:5" ht="15.75" x14ac:dyDescent="0.25">
      <c r="A276" s="2">
        <v>312</v>
      </c>
      <c r="B276" s="3">
        <v>1136838</v>
      </c>
      <c r="C276" s="13" t="s">
        <v>740</v>
      </c>
      <c r="D276" s="2">
        <v>2</v>
      </c>
      <c r="E276" s="4">
        <v>380</v>
      </c>
    </row>
    <row r="277" spans="1:5" ht="15.75" x14ac:dyDescent="0.25">
      <c r="A277" s="2">
        <v>313</v>
      </c>
      <c r="B277" s="3">
        <v>1136005</v>
      </c>
      <c r="C277" s="13" t="s">
        <v>549</v>
      </c>
      <c r="D277" s="2">
        <v>3</v>
      </c>
      <c r="E277" s="4">
        <v>276</v>
      </c>
    </row>
    <row r="278" spans="1:5" ht="15.75" x14ac:dyDescent="0.25">
      <c r="A278" s="2">
        <v>314</v>
      </c>
      <c r="B278" s="3">
        <v>1136300</v>
      </c>
      <c r="C278" s="13" t="s">
        <v>644</v>
      </c>
      <c r="D278" s="2">
        <v>1</v>
      </c>
      <c r="E278" s="4">
        <v>4</v>
      </c>
    </row>
    <row r="279" spans="1:5" ht="15.75" x14ac:dyDescent="0.25">
      <c r="A279" s="2">
        <v>315</v>
      </c>
      <c r="B279" s="3">
        <v>1136432</v>
      </c>
      <c r="C279" s="13" t="s">
        <v>688</v>
      </c>
      <c r="D279" s="2">
        <v>2.93</v>
      </c>
      <c r="E279" s="4">
        <v>119</v>
      </c>
    </row>
    <row r="280" spans="1:5" ht="15.75" x14ac:dyDescent="0.25">
      <c r="A280" s="2">
        <v>316</v>
      </c>
      <c r="B280" s="3">
        <v>1136282</v>
      </c>
      <c r="C280" s="13" t="s">
        <v>550</v>
      </c>
      <c r="D280" s="2">
        <v>3</v>
      </c>
      <c r="E280" s="4">
        <v>219</v>
      </c>
    </row>
    <row r="281" spans="1:5" ht="15.75" x14ac:dyDescent="0.25">
      <c r="A281" s="2">
        <v>317</v>
      </c>
      <c r="B281" s="3">
        <v>1136280</v>
      </c>
      <c r="C281" s="13" t="s">
        <v>567</v>
      </c>
      <c r="D281" s="2">
        <v>15</v>
      </c>
      <c r="E281" s="4">
        <v>429</v>
      </c>
    </row>
    <row r="282" spans="1:5" ht="15.75" x14ac:dyDescent="0.25">
      <c r="A282" s="2">
        <v>318</v>
      </c>
      <c r="B282" s="3">
        <v>1136291</v>
      </c>
      <c r="C282" s="13" t="s">
        <v>716</v>
      </c>
      <c r="D282" s="2">
        <v>2</v>
      </c>
      <c r="E282" s="4">
        <v>20</v>
      </c>
    </row>
    <row r="283" spans="1:5" ht="15.75" x14ac:dyDescent="0.25">
      <c r="A283" s="2">
        <v>319</v>
      </c>
      <c r="B283" s="3">
        <v>1136329</v>
      </c>
      <c r="C283" s="13" t="s">
        <v>741</v>
      </c>
      <c r="D283" s="2">
        <v>1</v>
      </c>
      <c r="E283" s="4">
        <v>11</v>
      </c>
    </row>
    <row r="284" spans="1:5" ht="15.75" x14ac:dyDescent="0.25">
      <c r="A284" s="2">
        <v>320</v>
      </c>
      <c r="B284" s="3">
        <v>1136311</v>
      </c>
      <c r="C284" s="13" t="s">
        <v>742</v>
      </c>
      <c r="D284" s="2">
        <v>1</v>
      </c>
      <c r="E284" s="4">
        <v>4</v>
      </c>
    </row>
    <row r="285" spans="1:5" ht="15.75" x14ac:dyDescent="0.25">
      <c r="A285" s="2">
        <v>321</v>
      </c>
      <c r="B285" s="3">
        <v>1136304</v>
      </c>
      <c r="C285" s="13" t="s">
        <v>743</v>
      </c>
      <c r="D285" s="2">
        <v>3</v>
      </c>
      <c r="E285" s="4">
        <v>33</v>
      </c>
    </row>
    <row r="286" spans="1:5" ht="15.75" x14ac:dyDescent="0.25">
      <c r="A286" s="2">
        <v>322</v>
      </c>
      <c r="B286" s="3">
        <v>1136844</v>
      </c>
      <c r="C286" s="13" t="s">
        <v>744</v>
      </c>
      <c r="D286" s="2">
        <v>4</v>
      </c>
      <c r="E286" s="4">
        <v>4000</v>
      </c>
    </row>
    <row r="287" spans="1:5" ht="15.75" x14ac:dyDescent="0.25">
      <c r="A287" s="2">
        <v>323</v>
      </c>
      <c r="B287" s="3">
        <v>1136276</v>
      </c>
      <c r="C287" s="13" t="s">
        <v>745</v>
      </c>
      <c r="D287" s="2">
        <v>4</v>
      </c>
      <c r="E287" s="4">
        <v>1900</v>
      </c>
    </row>
    <row r="288" spans="1:5" ht="15.75" x14ac:dyDescent="0.25">
      <c r="A288" s="2">
        <v>324</v>
      </c>
      <c r="B288" s="3">
        <v>1136266</v>
      </c>
      <c r="C288" s="13" t="s">
        <v>510</v>
      </c>
      <c r="D288" s="2">
        <v>3</v>
      </c>
      <c r="E288" s="4">
        <v>456</v>
      </c>
    </row>
    <row r="289" spans="1:5" ht="15.75" x14ac:dyDescent="0.25">
      <c r="A289" s="2">
        <v>325</v>
      </c>
      <c r="B289" s="3">
        <v>1136281</v>
      </c>
      <c r="C289" s="13" t="s">
        <v>746</v>
      </c>
      <c r="D289" s="2">
        <v>1</v>
      </c>
      <c r="E289" s="4">
        <v>53</v>
      </c>
    </row>
    <row r="290" spans="1:5" ht="15.75" x14ac:dyDescent="0.25">
      <c r="A290" s="2">
        <v>326</v>
      </c>
      <c r="B290" s="3">
        <v>1136332</v>
      </c>
      <c r="C290" s="13" t="s">
        <v>747</v>
      </c>
      <c r="D290" s="2">
        <v>2</v>
      </c>
      <c r="E290" s="4">
        <v>10</v>
      </c>
    </row>
    <row r="291" spans="1:5" ht="15.75" x14ac:dyDescent="0.25">
      <c r="A291" s="2">
        <v>327</v>
      </c>
      <c r="B291" s="3">
        <v>1142111</v>
      </c>
      <c r="C291" s="13" t="s">
        <v>748</v>
      </c>
      <c r="D291" s="2">
        <v>4</v>
      </c>
      <c r="E291" s="4">
        <v>3360</v>
      </c>
    </row>
    <row r="292" spans="1:5" ht="15.75" x14ac:dyDescent="0.25">
      <c r="A292" s="2">
        <v>328</v>
      </c>
      <c r="B292" s="3">
        <v>1136301</v>
      </c>
      <c r="C292" s="13" t="s">
        <v>749</v>
      </c>
      <c r="D292" s="2">
        <v>1</v>
      </c>
      <c r="E292" s="4">
        <v>13</v>
      </c>
    </row>
    <row r="293" spans="1:5" ht="31.5" x14ac:dyDescent="0.25">
      <c r="A293" s="2">
        <v>329</v>
      </c>
      <c r="B293" s="3">
        <v>1136564</v>
      </c>
      <c r="C293" s="13" t="s">
        <v>750</v>
      </c>
      <c r="D293" s="2">
        <v>1</v>
      </c>
      <c r="E293" s="4">
        <v>240</v>
      </c>
    </row>
    <row r="294" spans="1:5" ht="15.75" x14ac:dyDescent="0.25">
      <c r="A294" s="2">
        <v>330</v>
      </c>
      <c r="B294" s="3">
        <v>1136315</v>
      </c>
      <c r="C294" s="13" t="s">
        <v>751</v>
      </c>
      <c r="D294" s="2">
        <v>1</v>
      </c>
      <c r="E294" s="4">
        <v>41</v>
      </c>
    </row>
    <row r="295" spans="1:5" ht="15.75" x14ac:dyDescent="0.25">
      <c r="A295" s="2">
        <v>331</v>
      </c>
      <c r="B295" s="3">
        <v>1136316</v>
      </c>
      <c r="C295" s="13" t="s">
        <v>637</v>
      </c>
      <c r="D295" s="2">
        <v>3</v>
      </c>
      <c r="E295" s="4">
        <v>126</v>
      </c>
    </row>
    <row r="296" spans="1:5" ht="15.75" x14ac:dyDescent="0.25">
      <c r="A296" s="2">
        <v>332</v>
      </c>
      <c r="B296" s="3">
        <v>1136298</v>
      </c>
      <c r="C296" s="13" t="s">
        <v>752</v>
      </c>
      <c r="D296" s="2">
        <v>3</v>
      </c>
      <c r="E296" s="4">
        <v>483</v>
      </c>
    </row>
    <row r="297" spans="1:5" ht="15.75" x14ac:dyDescent="0.25">
      <c r="A297" s="2">
        <v>333</v>
      </c>
      <c r="B297" s="3">
        <v>1136267</v>
      </c>
      <c r="C297" s="13" t="s">
        <v>517</v>
      </c>
      <c r="D297" s="2">
        <v>2</v>
      </c>
      <c r="E297" s="4">
        <v>520</v>
      </c>
    </row>
    <row r="298" spans="1:5" ht="15.75" x14ac:dyDescent="0.25">
      <c r="A298" s="2">
        <v>334</v>
      </c>
      <c r="B298" s="3">
        <v>1136272</v>
      </c>
      <c r="C298" s="13" t="s">
        <v>519</v>
      </c>
      <c r="D298" s="2">
        <v>5</v>
      </c>
      <c r="E298" s="4">
        <v>195</v>
      </c>
    </row>
    <row r="299" spans="1:5" ht="15.75" x14ac:dyDescent="0.25">
      <c r="A299" s="2">
        <v>335</v>
      </c>
      <c r="B299" s="3">
        <v>1136327</v>
      </c>
      <c r="C299" s="13" t="s">
        <v>753</v>
      </c>
      <c r="D299" s="2">
        <v>3</v>
      </c>
      <c r="E299" s="4">
        <v>15</v>
      </c>
    </row>
    <row r="300" spans="1:5" ht="15.75" x14ac:dyDescent="0.25">
      <c r="A300" s="2">
        <v>336</v>
      </c>
      <c r="B300" s="3">
        <v>1136840</v>
      </c>
      <c r="C300" s="13" t="s">
        <v>754</v>
      </c>
      <c r="D300" s="2">
        <v>4</v>
      </c>
      <c r="E300" s="4">
        <v>1140</v>
      </c>
    </row>
    <row r="301" spans="1:5" ht="15.75" x14ac:dyDescent="0.25">
      <c r="A301" s="2">
        <v>337</v>
      </c>
      <c r="B301" s="3">
        <v>1136269</v>
      </c>
      <c r="C301" s="13" t="s">
        <v>521</v>
      </c>
      <c r="D301" s="2">
        <v>20</v>
      </c>
      <c r="E301" s="4">
        <v>1560</v>
      </c>
    </row>
    <row r="302" spans="1:5" ht="15.75" x14ac:dyDescent="0.25">
      <c r="A302" s="2">
        <v>338</v>
      </c>
      <c r="B302" s="3">
        <v>11137912</v>
      </c>
      <c r="C302" s="13" t="s">
        <v>755</v>
      </c>
      <c r="D302" s="2">
        <v>1</v>
      </c>
      <c r="E302" s="4">
        <v>5202</v>
      </c>
    </row>
    <row r="303" spans="1:5" ht="15.75" x14ac:dyDescent="0.25">
      <c r="A303" s="2">
        <v>339</v>
      </c>
      <c r="B303" s="3">
        <v>1137839</v>
      </c>
      <c r="C303" s="13" t="s">
        <v>756</v>
      </c>
      <c r="D303" s="2">
        <v>2</v>
      </c>
      <c r="E303" s="4">
        <v>8298</v>
      </c>
    </row>
    <row r="304" spans="1:5" ht="15.75" x14ac:dyDescent="0.25">
      <c r="A304" s="2">
        <v>340</v>
      </c>
      <c r="B304" s="3">
        <v>1136325</v>
      </c>
      <c r="C304" s="13" t="s">
        <v>757</v>
      </c>
      <c r="D304" s="2">
        <v>1</v>
      </c>
      <c r="E304" s="4">
        <v>28</v>
      </c>
    </row>
    <row r="305" spans="1:5" ht="15.75" x14ac:dyDescent="0.25">
      <c r="A305" s="2">
        <v>341</v>
      </c>
      <c r="B305" s="3">
        <v>1136294</v>
      </c>
      <c r="C305" s="13" t="s">
        <v>719</v>
      </c>
      <c r="D305" s="2">
        <v>3</v>
      </c>
      <c r="E305" s="4">
        <v>24</v>
      </c>
    </row>
    <row r="306" spans="1:5" ht="15.75" x14ac:dyDescent="0.25">
      <c r="A306" s="2">
        <v>342</v>
      </c>
      <c r="B306" s="3">
        <v>1136434</v>
      </c>
      <c r="C306" s="13" t="s">
        <v>758</v>
      </c>
      <c r="D306" s="2">
        <v>1</v>
      </c>
      <c r="E306" s="4">
        <v>490</v>
      </c>
    </row>
    <row r="307" spans="1:5" ht="15.75" x14ac:dyDescent="0.25">
      <c r="A307" s="2">
        <v>343</v>
      </c>
      <c r="B307" s="3">
        <v>1136265</v>
      </c>
      <c r="C307" s="13" t="s">
        <v>662</v>
      </c>
      <c r="D307" s="2">
        <v>2</v>
      </c>
      <c r="E307" s="4">
        <v>502</v>
      </c>
    </row>
    <row r="308" spans="1:5" ht="15.75" x14ac:dyDescent="0.25">
      <c r="A308" s="2">
        <v>344</v>
      </c>
      <c r="B308" s="3">
        <v>1136103</v>
      </c>
      <c r="C308" s="13" t="s">
        <v>759</v>
      </c>
      <c r="D308" s="2">
        <v>1</v>
      </c>
      <c r="E308" s="4">
        <v>46</v>
      </c>
    </row>
    <row r="309" spans="1:5" ht="15.75" x14ac:dyDescent="0.25">
      <c r="A309" s="2">
        <v>345</v>
      </c>
      <c r="B309" s="3">
        <v>1136098</v>
      </c>
      <c r="C309" s="13" t="s">
        <v>760</v>
      </c>
      <c r="D309" s="2">
        <v>3</v>
      </c>
      <c r="E309" s="4">
        <v>747.21</v>
      </c>
    </row>
    <row r="310" spans="1:5" ht="15.75" x14ac:dyDescent="0.25">
      <c r="A310" s="2">
        <v>346</v>
      </c>
      <c r="B310" s="3">
        <v>1136599</v>
      </c>
      <c r="C310" s="13" t="s">
        <v>761</v>
      </c>
      <c r="D310" s="2">
        <v>1</v>
      </c>
      <c r="E310" s="4">
        <v>400</v>
      </c>
    </row>
    <row r="311" spans="1:5" ht="15.75" x14ac:dyDescent="0.25">
      <c r="A311" s="2">
        <v>347</v>
      </c>
      <c r="B311" s="3">
        <v>1137418</v>
      </c>
      <c r="C311" s="13" t="s">
        <v>762</v>
      </c>
      <c r="D311" s="2">
        <v>1</v>
      </c>
      <c r="E311" s="4">
        <v>34</v>
      </c>
    </row>
    <row r="312" spans="1:5" ht="15.75" x14ac:dyDescent="0.25">
      <c r="A312" s="2">
        <v>348</v>
      </c>
      <c r="B312" s="3">
        <v>1136105</v>
      </c>
      <c r="C312" s="13" t="s">
        <v>763</v>
      </c>
      <c r="D312" s="2">
        <v>4</v>
      </c>
      <c r="E312" s="4">
        <v>8</v>
      </c>
    </row>
    <row r="313" spans="1:5" ht="15.75" x14ac:dyDescent="0.25">
      <c r="A313" s="2">
        <v>349</v>
      </c>
      <c r="B313" s="3">
        <v>1136099</v>
      </c>
      <c r="C313" s="13" t="s">
        <v>764</v>
      </c>
      <c r="D313" s="2">
        <v>1</v>
      </c>
      <c r="E313" s="4">
        <v>52</v>
      </c>
    </row>
    <row r="314" spans="1:5" ht="15.75" x14ac:dyDescent="0.25">
      <c r="A314" s="2">
        <v>350</v>
      </c>
      <c r="B314" s="3">
        <v>1136092</v>
      </c>
      <c r="C314" s="13" t="s">
        <v>530</v>
      </c>
      <c r="D314" s="2">
        <v>3</v>
      </c>
      <c r="E314" s="4">
        <v>729</v>
      </c>
    </row>
    <row r="315" spans="1:5" ht="15.75" x14ac:dyDescent="0.25">
      <c r="A315" s="2">
        <v>351</v>
      </c>
      <c r="B315" s="3">
        <v>1136093</v>
      </c>
      <c r="C315" s="13" t="s">
        <v>669</v>
      </c>
      <c r="D315" s="2">
        <v>2</v>
      </c>
      <c r="E315" s="4">
        <v>418</v>
      </c>
    </row>
    <row r="316" spans="1:5" ht="15.75" x14ac:dyDescent="0.25">
      <c r="A316" s="2">
        <v>352</v>
      </c>
      <c r="B316" s="3">
        <v>1136110</v>
      </c>
      <c r="C316" s="13" t="s">
        <v>765</v>
      </c>
      <c r="D316" s="2">
        <v>1</v>
      </c>
      <c r="E316" s="4">
        <v>138</v>
      </c>
    </row>
    <row r="317" spans="1:5" ht="15.75" x14ac:dyDescent="0.25">
      <c r="A317" s="2">
        <v>353</v>
      </c>
      <c r="B317" s="3">
        <v>1136049</v>
      </c>
      <c r="C317" s="13" t="s">
        <v>766</v>
      </c>
      <c r="D317" s="2">
        <v>5</v>
      </c>
      <c r="E317" s="4">
        <v>170</v>
      </c>
    </row>
    <row r="318" spans="1:5" ht="15.75" x14ac:dyDescent="0.25">
      <c r="A318" s="2">
        <v>354</v>
      </c>
      <c r="B318" s="3">
        <v>1136106</v>
      </c>
      <c r="C318" s="13" t="s">
        <v>767</v>
      </c>
      <c r="D318" s="2">
        <v>1</v>
      </c>
      <c r="E318" s="4">
        <v>23</v>
      </c>
    </row>
    <row r="319" spans="1:5" ht="15.75" x14ac:dyDescent="0.25">
      <c r="A319" s="2">
        <v>355</v>
      </c>
      <c r="B319" s="3">
        <v>1136070</v>
      </c>
      <c r="C319" s="13" t="s">
        <v>768</v>
      </c>
      <c r="D319" s="2">
        <v>23</v>
      </c>
      <c r="E319" s="4">
        <v>276</v>
      </c>
    </row>
    <row r="320" spans="1:5" ht="15.75" x14ac:dyDescent="0.25">
      <c r="A320" s="2">
        <v>356</v>
      </c>
      <c r="B320" s="3">
        <v>1136090</v>
      </c>
      <c r="C320" s="13" t="s">
        <v>769</v>
      </c>
      <c r="D320" s="2">
        <v>1</v>
      </c>
      <c r="E320" s="4">
        <v>55</v>
      </c>
    </row>
    <row r="321" spans="1:5" ht="15.75" x14ac:dyDescent="0.25">
      <c r="A321" s="2">
        <v>363</v>
      </c>
      <c r="B321" s="3">
        <v>1137811</v>
      </c>
      <c r="C321" s="13" t="s">
        <v>770</v>
      </c>
      <c r="D321" s="2">
        <v>1</v>
      </c>
      <c r="E321" s="4">
        <v>2150</v>
      </c>
    </row>
    <row r="322" spans="1:5" ht="15.75" x14ac:dyDescent="0.25">
      <c r="A322" s="2">
        <v>364</v>
      </c>
      <c r="B322" s="3">
        <v>1136848</v>
      </c>
      <c r="C322" s="13" t="s">
        <v>771</v>
      </c>
      <c r="D322" s="2">
        <v>1</v>
      </c>
      <c r="E322" s="4">
        <v>300</v>
      </c>
    </row>
    <row r="323" spans="1:5" ht="15.75" x14ac:dyDescent="0.25">
      <c r="A323" s="2">
        <v>365</v>
      </c>
      <c r="B323" s="3">
        <v>1137329</v>
      </c>
      <c r="C323" s="13" t="s">
        <v>772</v>
      </c>
      <c r="D323" s="2">
        <v>5</v>
      </c>
      <c r="E323" s="4">
        <v>620</v>
      </c>
    </row>
    <row r="324" spans="1:5" ht="15.75" x14ac:dyDescent="0.25">
      <c r="A324" s="2">
        <v>366</v>
      </c>
      <c r="B324" s="3">
        <v>1120002</v>
      </c>
      <c r="C324" s="13" t="s">
        <v>722</v>
      </c>
      <c r="D324" s="2">
        <v>4</v>
      </c>
      <c r="E324" s="4">
        <v>3249.4</v>
      </c>
    </row>
    <row r="325" spans="1:5" ht="15.75" x14ac:dyDescent="0.25">
      <c r="A325" s="2">
        <v>367</v>
      </c>
      <c r="B325" s="3">
        <v>1120006</v>
      </c>
      <c r="C325" s="13" t="s">
        <v>724</v>
      </c>
      <c r="D325" s="2">
        <v>2</v>
      </c>
      <c r="E325" s="4">
        <v>310.67</v>
      </c>
    </row>
    <row r="326" spans="1:5" ht="15.75" x14ac:dyDescent="0.25">
      <c r="A326" s="2">
        <v>368</v>
      </c>
      <c r="B326" s="3">
        <v>1120007</v>
      </c>
      <c r="C326" s="13" t="s">
        <v>773</v>
      </c>
      <c r="D326" s="2">
        <v>1</v>
      </c>
      <c r="E326" s="4">
        <v>155.32</v>
      </c>
    </row>
    <row r="327" spans="1:5" ht="15.75" x14ac:dyDescent="0.25">
      <c r="A327" s="2">
        <v>369</v>
      </c>
      <c r="B327" s="3">
        <v>1120003</v>
      </c>
      <c r="C327" s="13" t="s">
        <v>725</v>
      </c>
      <c r="D327" s="2">
        <v>9</v>
      </c>
      <c r="E327" s="4">
        <v>688.59</v>
      </c>
    </row>
    <row r="328" spans="1:5" ht="15.75" x14ac:dyDescent="0.25">
      <c r="A328" s="2">
        <v>370</v>
      </c>
      <c r="B328" s="3">
        <v>1136701</v>
      </c>
      <c r="C328" s="13" t="s">
        <v>774</v>
      </c>
      <c r="D328" s="2">
        <v>1</v>
      </c>
      <c r="E328" s="4">
        <v>999</v>
      </c>
    </row>
    <row r="329" spans="1:5" ht="15.75" x14ac:dyDescent="0.25">
      <c r="A329" s="2">
        <v>371</v>
      </c>
      <c r="B329" s="3">
        <v>1136847</v>
      </c>
      <c r="C329" s="13" t="s">
        <v>775</v>
      </c>
      <c r="D329" s="2">
        <v>1</v>
      </c>
      <c r="E329" s="4">
        <v>70</v>
      </c>
    </row>
    <row r="330" spans="1:5" ht="15.75" x14ac:dyDescent="0.25">
      <c r="A330" s="2">
        <v>372</v>
      </c>
      <c r="B330" s="3">
        <v>1137327</v>
      </c>
      <c r="C330" s="13" t="s">
        <v>677</v>
      </c>
      <c r="D330" s="2">
        <v>1</v>
      </c>
      <c r="E330" s="4">
        <v>704</v>
      </c>
    </row>
    <row r="331" spans="1:5" ht="15.75" x14ac:dyDescent="0.25">
      <c r="A331" s="2">
        <v>373</v>
      </c>
      <c r="B331" s="3">
        <v>1120004</v>
      </c>
      <c r="C331" s="13" t="s">
        <v>776</v>
      </c>
      <c r="D331" s="2">
        <v>1</v>
      </c>
      <c r="E331" s="4">
        <v>131.58000000000001</v>
      </c>
    </row>
    <row r="332" spans="1:5" ht="15.75" x14ac:dyDescent="0.25">
      <c r="A332" s="2">
        <v>374</v>
      </c>
      <c r="B332" s="3">
        <v>1136851</v>
      </c>
      <c r="C332" s="13" t="s">
        <v>777</v>
      </c>
      <c r="D332" s="2">
        <v>1</v>
      </c>
      <c r="E332" s="4">
        <v>300</v>
      </c>
    </row>
    <row r="333" spans="1:5" ht="15.75" x14ac:dyDescent="0.25">
      <c r="A333" s="2">
        <v>375</v>
      </c>
      <c r="B333" s="3">
        <v>1137182</v>
      </c>
      <c r="C333" s="13" t="s">
        <v>681</v>
      </c>
      <c r="D333" s="2">
        <v>1</v>
      </c>
      <c r="E333" s="4">
        <v>183</v>
      </c>
    </row>
    <row r="334" spans="1:5" ht="15.75" x14ac:dyDescent="0.25">
      <c r="A334" s="2">
        <v>376</v>
      </c>
      <c r="B334" s="3">
        <v>1136354</v>
      </c>
      <c r="C334" s="13" t="s">
        <v>778</v>
      </c>
      <c r="D334" s="2">
        <v>2</v>
      </c>
      <c r="E334" s="4">
        <v>92</v>
      </c>
    </row>
    <row r="335" spans="1:5" ht="15.75" x14ac:dyDescent="0.25">
      <c r="A335" s="2">
        <v>377</v>
      </c>
      <c r="B335" s="3">
        <v>1136269</v>
      </c>
      <c r="C335" s="13" t="s">
        <v>521</v>
      </c>
      <c r="D335" s="2">
        <v>15</v>
      </c>
      <c r="E335" s="4">
        <v>675</v>
      </c>
    </row>
    <row r="336" spans="1:5" ht="15.75" x14ac:dyDescent="0.25">
      <c r="A336" s="2">
        <v>378</v>
      </c>
      <c r="B336" s="3">
        <v>1136813</v>
      </c>
      <c r="C336" s="13" t="s">
        <v>779</v>
      </c>
      <c r="D336" s="2">
        <v>3</v>
      </c>
      <c r="E336" s="4">
        <v>72</v>
      </c>
    </row>
    <row r="337" spans="1:5" ht="15.75" x14ac:dyDescent="0.25">
      <c r="A337" s="2">
        <v>379</v>
      </c>
      <c r="B337" s="3">
        <v>1136805</v>
      </c>
      <c r="C337" s="13" t="s">
        <v>780</v>
      </c>
      <c r="D337" s="2">
        <v>16</v>
      </c>
      <c r="E337" s="4">
        <v>3040</v>
      </c>
    </row>
    <row r="338" spans="1:5" ht="15.75" x14ac:dyDescent="0.25">
      <c r="A338" s="2">
        <v>380</v>
      </c>
      <c r="B338" s="3">
        <v>1136211</v>
      </c>
      <c r="C338" s="13" t="s">
        <v>781</v>
      </c>
      <c r="D338" s="2">
        <v>2</v>
      </c>
      <c r="E338" s="4">
        <v>240</v>
      </c>
    </row>
    <row r="339" spans="1:5" ht="15.75" x14ac:dyDescent="0.25">
      <c r="A339" s="2">
        <v>381</v>
      </c>
      <c r="B339" s="3">
        <v>1136881</v>
      </c>
      <c r="C339" s="13" t="s">
        <v>533</v>
      </c>
      <c r="D339" s="2">
        <v>2</v>
      </c>
      <c r="E339" s="4">
        <v>600</v>
      </c>
    </row>
    <row r="340" spans="1:5" ht="47.25" x14ac:dyDescent="0.25">
      <c r="A340" s="2">
        <v>382</v>
      </c>
      <c r="B340" s="3">
        <v>1123016</v>
      </c>
      <c r="C340" s="13" t="s">
        <v>593</v>
      </c>
      <c r="D340" s="2">
        <v>1</v>
      </c>
      <c r="E340" s="4">
        <v>7141.42</v>
      </c>
    </row>
    <row r="341" spans="1:5" ht="15.75" x14ac:dyDescent="0.25">
      <c r="A341" s="2">
        <v>383</v>
      </c>
      <c r="B341" s="3">
        <v>1136880</v>
      </c>
      <c r="C341" s="13" t="s">
        <v>561</v>
      </c>
      <c r="D341" s="2">
        <v>1</v>
      </c>
      <c r="E341" s="4">
        <v>850</v>
      </c>
    </row>
    <row r="342" spans="1:5" ht="15.75" x14ac:dyDescent="0.25">
      <c r="A342" s="2">
        <v>385</v>
      </c>
      <c r="B342" s="3">
        <v>1137277</v>
      </c>
      <c r="C342" s="13" t="s">
        <v>782</v>
      </c>
      <c r="D342" s="2">
        <v>1</v>
      </c>
      <c r="E342" s="4">
        <v>800</v>
      </c>
    </row>
    <row r="343" spans="1:5" ht="15.75" x14ac:dyDescent="0.25">
      <c r="A343" s="2">
        <v>386</v>
      </c>
      <c r="B343" s="3">
        <v>1137278</v>
      </c>
      <c r="C343" s="13" t="s">
        <v>783</v>
      </c>
      <c r="D343" s="2">
        <v>1</v>
      </c>
      <c r="E343" s="4">
        <v>900</v>
      </c>
    </row>
    <row r="344" spans="1:5" ht="15.75" x14ac:dyDescent="0.25">
      <c r="A344" s="2">
        <v>388</v>
      </c>
      <c r="B344" s="3">
        <v>1136211</v>
      </c>
      <c r="C344" s="13" t="s">
        <v>781</v>
      </c>
      <c r="D344" s="2">
        <v>4</v>
      </c>
      <c r="E344" s="4">
        <v>632</v>
      </c>
    </row>
    <row r="345" spans="1:5" ht="15.75" x14ac:dyDescent="0.25">
      <c r="A345" s="2">
        <v>392</v>
      </c>
      <c r="B345" s="3">
        <v>1136346</v>
      </c>
      <c r="C345" s="13" t="s">
        <v>784</v>
      </c>
      <c r="D345" s="2">
        <v>4</v>
      </c>
      <c r="E345" s="4">
        <v>216</v>
      </c>
    </row>
    <row r="346" spans="1:5" ht="15.75" x14ac:dyDescent="0.25">
      <c r="A346" s="2">
        <v>393</v>
      </c>
      <c r="B346" s="3">
        <v>1136466</v>
      </c>
      <c r="C346" s="13" t="s">
        <v>785</v>
      </c>
      <c r="D346" s="2">
        <v>2</v>
      </c>
      <c r="E346" s="4">
        <v>112</v>
      </c>
    </row>
    <row r="347" spans="1:5" ht="15.75" x14ac:dyDescent="0.25">
      <c r="A347" s="2">
        <v>394</v>
      </c>
      <c r="B347" s="3">
        <v>1136005</v>
      </c>
      <c r="C347" s="13" t="s">
        <v>549</v>
      </c>
      <c r="D347" s="2">
        <v>27</v>
      </c>
      <c r="E347" s="4">
        <v>1541</v>
      </c>
    </row>
    <row r="348" spans="1:5" ht="15.75" x14ac:dyDescent="0.25">
      <c r="A348" s="2">
        <v>395</v>
      </c>
      <c r="B348" s="3">
        <v>1136792</v>
      </c>
      <c r="C348" s="13" t="s">
        <v>786</v>
      </c>
      <c r="D348" s="2">
        <v>1</v>
      </c>
      <c r="E348" s="4">
        <v>160</v>
      </c>
    </row>
    <row r="349" spans="1:5" ht="15.75" x14ac:dyDescent="0.25">
      <c r="A349" s="2">
        <v>396</v>
      </c>
      <c r="B349" s="3">
        <v>1136282</v>
      </c>
      <c r="C349" s="13" t="s">
        <v>787</v>
      </c>
      <c r="D349" s="2">
        <v>4</v>
      </c>
      <c r="E349" s="4">
        <v>108</v>
      </c>
    </row>
    <row r="350" spans="1:5" ht="15.75" x14ac:dyDescent="0.25">
      <c r="A350" s="2">
        <v>397</v>
      </c>
      <c r="B350" s="3">
        <v>1136280</v>
      </c>
      <c r="C350" s="13" t="s">
        <v>567</v>
      </c>
      <c r="D350" s="2">
        <v>43</v>
      </c>
      <c r="E350" s="4">
        <v>738.64</v>
      </c>
    </row>
    <row r="351" spans="1:5" ht="15.75" x14ac:dyDescent="0.25">
      <c r="A351" s="2">
        <v>398</v>
      </c>
      <c r="B351" s="3">
        <v>1136699</v>
      </c>
      <c r="C351" s="13" t="s">
        <v>788</v>
      </c>
      <c r="D351" s="2">
        <v>1</v>
      </c>
      <c r="E351" s="4">
        <v>302</v>
      </c>
    </row>
    <row r="352" spans="1:5" ht="15.75" x14ac:dyDescent="0.25">
      <c r="A352" s="2">
        <v>399</v>
      </c>
      <c r="B352" s="3">
        <v>1136304</v>
      </c>
      <c r="C352" s="13" t="s">
        <v>743</v>
      </c>
      <c r="D352" s="2">
        <v>10</v>
      </c>
      <c r="E352" s="4">
        <v>41.05</v>
      </c>
    </row>
    <row r="353" spans="1:5" ht="15.75" x14ac:dyDescent="0.25">
      <c r="A353" s="2">
        <v>400</v>
      </c>
      <c r="B353" s="3">
        <v>1136266</v>
      </c>
      <c r="C353" s="13" t="s">
        <v>510</v>
      </c>
      <c r="D353" s="2">
        <v>15</v>
      </c>
      <c r="E353" s="4">
        <v>1990.84</v>
      </c>
    </row>
    <row r="354" spans="1:5" ht="15.75" x14ac:dyDescent="0.25">
      <c r="A354" s="2">
        <v>401</v>
      </c>
      <c r="B354" s="3">
        <v>1137062</v>
      </c>
      <c r="C354" s="13" t="s">
        <v>570</v>
      </c>
      <c r="D354" s="2">
        <v>7</v>
      </c>
      <c r="E354" s="4">
        <v>2149</v>
      </c>
    </row>
    <row r="355" spans="1:5" ht="31.5" x14ac:dyDescent="0.25">
      <c r="A355" s="2">
        <v>402</v>
      </c>
      <c r="B355" s="3">
        <v>1137589</v>
      </c>
      <c r="C355" s="13" t="s">
        <v>789</v>
      </c>
      <c r="D355" s="2">
        <v>1</v>
      </c>
      <c r="E355" s="4">
        <v>752</v>
      </c>
    </row>
    <row r="356" spans="1:5" ht="15.75" x14ac:dyDescent="0.25">
      <c r="A356" s="2">
        <v>403</v>
      </c>
      <c r="B356" s="3">
        <v>1137256</v>
      </c>
      <c r="C356" s="13" t="s">
        <v>790</v>
      </c>
      <c r="D356" s="2">
        <v>2</v>
      </c>
      <c r="E356" s="4">
        <v>110</v>
      </c>
    </row>
    <row r="357" spans="1:5" ht="15.75" x14ac:dyDescent="0.25">
      <c r="A357" s="2">
        <v>404</v>
      </c>
      <c r="B357" s="3">
        <v>1137210</v>
      </c>
      <c r="C357" s="13" t="s">
        <v>791</v>
      </c>
      <c r="D357" s="2">
        <v>1</v>
      </c>
      <c r="E357" s="4">
        <v>42</v>
      </c>
    </row>
    <row r="358" spans="1:5" ht="15.75" x14ac:dyDescent="0.25">
      <c r="A358" s="2">
        <v>405</v>
      </c>
      <c r="B358" s="3">
        <v>1137254</v>
      </c>
      <c r="C358" s="13" t="s">
        <v>791</v>
      </c>
      <c r="D358" s="2">
        <v>1</v>
      </c>
      <c r="E358" s="4">
        <v>57</v>
      </c>
    </row>
    <row r="359" spans="1:5" ht="15.75" x14ac:dyDescent="0.25">
      <c r="A359" s="2">
        <v>406</v>
      </c>
      <c r="B359" s="3">
        <v>1136696</v>
      </c>
      <c r="C359" s="13" t="s">
        <v>792</v>
      </c>
      <c r="D359" s="2">
        <v>1</v>
      </c>
      <c r="E359" s="4">
        <v>468</v>
      </c>
    </row>
    <row r="360" spans="1:5" ht="15.75" x14ac:dyDescent="0.25">
      <c r="A360" s="2">
        <v>407</v>
      </c>
      <c r="B360" s="3">
        <v>1136766</v>
      </c>
      <c r="C360" s="13" t="s">
        <v>793</v>
      </c>
      <c r="D360" s="2">
        <v>1</v>
      </c>
      <c r="E360" s="4">
        <v>55</v>
      </c>
    </row>
    <row r="361" spans="1:5" ht="15.75" x14ac:dyDescent="0.25">
      <c r="A361" s="2">
        <v>408</v>
      </c>
      <c r="B361" s="3">
        <v>1136529</v>
      </c>
      <c r="C361" s="13" t="s">
        <v>793</v>
      </c>
      <c r="D361" s="2">
        <v>1</v>
      </c>
      <c r="E361" s="4">
        <v>77</v>
      </c>
    </row>
    <row r="362" spans="1:5" ht="15.75" x14ac:dyDescent="0.25">
      <c r="A362" s="2">
        <v>409</v>
      </c>
      <c r="B362" s="3">
        <v>11137915</v>
      </c>
      <c r="C362" s="13" t="s">
        <v>514</v>
      </c>
      <c r="D362" s="2">
        <v>11</v>
      </c>
      <c r="E362" s="4">
        <v>48400</v>
      </c>
    </row>
    <row r="363" spans="1:5" ht="15.75" x14ac:dyDescent="0.25">
      <c r="A363" s="2">
        <v>410</v>
      </c>
      <c r="B363" s="3">
        <v>1137842</v>
      </c>
      <c r="C363" s="13" t="s">
        <v>794</v>
      </c>
      <c r="D363" s="2">
        <v>1</v>
      </c>
      <c r="E363" s="4">
        <v>1045</v>
      </c>
    </row>
    <row r="364" spans="1:5" ht="15.75" x14ac:dyDescent="0.25">
      <c r="A364" s="2">
        <v>411</v>
      </c>
      <c r="B364" s="3">
        <v>1137282</v>
      </c>
      <c r="C364" s="13" t="s">
        <v>795</v>
      </c>
      <c r="D364" s="2">
        <v>1</v>
      </c>
      <c r="E364" s="4">
        <v>235</v>
      </c>
    </row>
    <row r="365" spans="1:5" ht="15.75" x14ac:dyDescent="0.25">
      <c r="A365" s="2">
        <v>412</v>
      </c>
      <c r="B365" s="3">
        <v>1136274</v>
      </c>
      <c r="C365" s="13" t="s">
        <v>652</v>
      </c>
      <c r="D365" s="2">
        <v>10</v>
      </c>
      <c r="E365" s="4">
        <v>786</v>
      </c>
    </row>
    <row r="366" spans="1:5" ht="15.75" x14ac:dyDescent="0.25">
      <c r="A366" s="2">
        <v>413</v>
      </c>
      <c r="B366" s="3">
        <v>1137814</v>
      </c>
      <c r="C366" s="13" t="s">
        <v>796</v>
      </c>
      <c r="D366" s="2">
        <v>1</v>
      </c>
      <c r="E366" s="4">
        <v>4975</v>
      </c>
    </row>
    <row r="367" spans="1:5" ht="15.75" x14ac:dyDescent="0.25">
      <c r="A367" s="2">
        <v>414</v>
      </c>
      <c r="B367" s="3">
        <v>1136860</v>
      </c>
      <c r="C367" s="13" t="s">
        <v>797</v>
      </c>
      <c r="D367" s="2">
        <v>15</v>
      </c>
      <c r="E367" s="4">
        <v>8640</v>
      </c>
    </row>
    <row r="368" spans="1:5" ht="15.75" x14ac:dyDescent="0.25">
      <c r="A368" s="2">
        <v>415</v>
      </c>
      <c r="B368" s="3">
        <v>1136349</v>
      </c>
      <c r="C368" s="13" t="s">
        <v>798</v>
      </c>
      <c r="D368" s="2">
        <v>5</v>
      </c>
      <c r="E368" s="4">
        <v>780</v>
      </c>
    </row>
    <row r="369" spans="1:5" ht="15.75" x14ac:dyDescent="0.25">
      <c r="A369" s="2">
        <v>416</v>
      </c>
      <c r="B369" s="3">
        <v>1136440</v>
      </c>
      <c r="C369" s="13" t="s">
        <v>799</v>
      </c>
      <c r="D369" s="2">
        <v>3</v>
      </c>
      <c r="E369" s="4">
        <v>1320</v>
      </c>
    </row>
    <row r="370" spans="1:5" ht="15.75" x14ac:dyDescent="0.25">
      <c r="A370" s="2">
        <v>417</v>
      </c>
      <c r="B370" s="3">
        <v>1136661</v>
      </c>
      <c r="C370" s="13" t="s">
        <v>799</v>
      </c>
      <c r="D370" s="2">
        <v>1</v>
      </c>
      <c r="E370" s="4">
        <v>497</v>
      </c>
    </row>
    <row r="371" spans="1:5" ht="15.75" x14ac:dyDescent="0.25">
      <c r="A371" s="2">
        <v>418</v>
      </c>
      <c r="B371" s="3">
        <v>1136693</v>
      </c>
      <c r="C371" s="13" t="s">
        <v>799</v>
      </c>
      <c r="D371" s="2">
        <v>4</v>
      </c>
      <c r="E371" s="4">
        <v>2000</v>
      </c>
    </row>
    <row r="372" spans="1:5" ht="15.75" x14ac:dyDescent="0.25">
      <c r="A372" s="2">
        <v>419</v>
      </c>
      <c r="B372" s="3">
        <v>1136267</v>
      </c>
      <c r="C372" s="13" t="s">
        <v>517</v>
      </c>
      <c r="D372" s="2">
        <v>1</v>
      </c>
      <c r="E372" s="4">
        <v>255</v>
      </c>
    </row>
    <row r="373" spans="1:5" ht="15.75" x14ac:dyDescent="0.25">
      <c r="A373" s="2">
        <v>420</v>
      </c>
      <c r="B373" s="3">
        <v>1136451</v>
      </c>
      <c r="C373" s="13" t="s">
        <v>800</v>
      </c>
      <c r="D373" s="2">
        <v>1</v>
      </c>
      <c r="E373" s="4">
        <v>450</v>
      </c>
    </row>
    <row r="374" spans="1:5" ht="15.75" x14ac:dyDescent="0.25">
      <c r="A374" s="2">
        <v>421</v>
      </c>
      <c r="B374" s="3">
        <v>1136541</v>
      </c>
      <c r="C374" s="13" t="s">
        <v>800</v>
      </c>
      <c r="D374" s="2">
        <v>3</v>
      </c>
      <c r="E374" s="4">
        <v>852</v>
      </c>
    </row>
    <row r="375" spans="1:5" ht="15.75" x14ac:dyDescent="0.25">
      <c r="A375" s="2">
        <v>422</v>
      </c>
      <c r="B375" s="3">
        <v>1136857</v>
      </c>
      <c r="C375" s="13" t="s">
        <v>801</v>
      </c>
      <c r="D375" s="2">
        <v>1</v>
      </c>
      <c r="E375" s="4">
        <v>480</v>
      </c>
    </row>
    <row r="376" spans="1:5" ht="15.75" x14ac:dyDescent="0.25">
      <c r="A376" s="2">
        <v>423</v>
      </c>
      <c r="B376" s="3">
        <v>1136441</v>
      </c>
      <c r="C376" s="13" t="s">
        <v>802</v>
      </c>
      <c r="D376" s="2">
        <v>1</v>
      </c>
      <c r="E376" s="4">
        <v>240</v>
      </c>
    </row>
    <row r="377" spans="1:5" ht="15.75" x14ac:dyDescent="0.25">
      <c r="A377" s="2">
        <v>424</v>
      </c>
      <c r="B377" s="3">
        <v>1136439</v>
      </c>
      <c r="C377" s="13" t="s">
        <v>803</v>
      </c>
      <c r="D377" s="2">
        <v>1</v>
      </c>
      <c r="E377" s="4">
        <v>496</v>
      </c>
    </row>
    <row r="378" spans="1:5" ht="15.75" x14ac:dyDescent="0.25">
      <c r="A378" s="2">
        <v>425</v>
      </c>
      <c r="B378" s="3">
        <v>1136272</v>
      </c>
      <c r="C378" s="13" t="s">
        <v>804</v>
      </c>
      <c r="D378" s="2">
        <v>31</v>
      </c>
      <c r="E378" s="4">
        <v>728.03</v>
      </c>
    </row>
    <row r="379" spans="1:5" ht="15.75" x14ac:dyDescent="0.25">
      <c r="A379" s="2">
        <v>426</v>
      </c>
      <c r="B379" s="3">
        <v>1136765</v>
      </c>
      <c r="C379" s="13" t="s">
        <v>805</v>
      </c>
      <c r="D379" s="2">
        <v>1</v>
      </c>
      <c r="E379" s="4">
        <v>48</v>
      </c>
    </row>
    <row r="380" spans="1:5" ht="15.75" x14ac:dyDescent="0.25">
      <c r="A380" s="2">
        <v>427</v>
      </c>
      <c r="B380" s="3">
        <v>1137171</v>
      </c>
      <c r="C380" s="13" t="s">
        <v>806</v>
      </c>
      <c r="D380" s="2">
        <v>1</v>
      </c>
      <c r="E380" s="4">
        <v>180</v>
      </c>
    </row>
    <row r="381" spans="1:5" ht="15.75" x14ac:dyDescent="0.25">
      <c r="A381" s="2">
        <v>428</v>
      </c>
      <c r="B381" s="3">
        <v>1137172</v>
      </c>
      <c r="C381" s="13" t="s">
        <v>806</v>
      </c>
      <c r="D381" s="2">
        <v>1</v>
      </c>
      <c r="E381" s="4">
        <v>175</v>
      </c>
    </row>
    <row r="382" spans="1:5" ht="15.75" x14ac:dyDescent="0.25">
      <c r="A382" s="2">
        <v>429</v>
      </c>
      <c r="B382" s="3">
        <v>1137074</v>
      </c>
      <c r="C382" s="13" t="s">
        <v>807</v>
      </c>
      <c r="D382" s="2">
        <v>1</v>
      </c>
      <c r="E382" s="4">
        <v>70</v>
      </c>
    </row>
    <row r="383" spans="1:5" ht="15.75" x14ac:dyDescent="0.25">
      <c r="A383" s="2">
        <v>430</v>
      </c>
      <c r="B383" s="3">
        <v>1136663</v>
      </c>
      <c r="C383" s="13" t="s">
        <v>808</v>
      </c>
      <c r="D383" s="2">
        <v>1</v>
      </c>
      <c r="E383" s="4">
        <v>315</v>
      </c>
    </row>
    <row r="384" spans="1:5" ht="15.75" x14ac:dyDescent="0.25">
      <c r="A384" s="2">
        <v>431</v>
      </c>
      <c r="B384" s="3">
        <v>1136269</v>
      </c>
      <c r="C384" s="13" t="s">
        <v>521</v>
      </c>
      <c r="D384" s="2">
        <v>53</v>
      </c>
      <c r="E384" s="4">
        <v>2725.84</v>
      </c>
    </row>
    <row r="385" spans="1:5" ht="15.75" x14ac:dyDescent="0.25">
      <c r="A385" s="2">
        <v>432</v>
      </c>
      <c r="B385" s="3">
        <v>1137838</v>
      </c>
      <c r="C385" s="13" t="s">
        <v>809</v>
      </c>
      <c r="D385" s="2">
        <v>1</v>
      </c>
      <c r="E385" s="4">
        <v>5649</v>
      </c>
    </row>
    <row r="386" spans="1:5" ht="15.75" x14ac:dyDescent="0.25">
      <c r="A386" s="2">
        <v>433</v>
      </c>
      <c r="B386" s="3">
        <v>1136858</v>
      </c>
      <c r="C386" s="13" t="s">
        <v>810</v>
      </c>
      <c r="D386" s="2">
        <v>10</v>
      </c>
      <c r="E386" s="4">
        <v>8154</v>
      </c>
    </row>
    <row r="387" spans="1:5" ht="15.75" x14ac:dyDescent="0.25">
      <c r="A387" s="2">
        <v>434</v>
      </c>
      <c r="B387" s="3">
        <v>1136859</v>
      </c>
      <c r="C387" s="13" t="s">
        <v>811</v>
      </c>
      <c r="D387" s="2">
        <v>11</v>
      </c>
      <c r="E387" s="4">
        <v>7986</v>
      </c>
    </row>
    <row r="388" spans="1:5" ht="15.75" x14ac:dyDescent="0.25">
      <c r="A388" s="2">
        <v>435</v>
      </c>
      <c r="B388" s="3">
        <v>1136861</v>
      </c>
      <c r="C388" s="13" t="s">
        <v>812</v>
      </c>
      <c r="D388" s="2">
        <v>1</v>
      </c>
      <c r="E388" s="4">
        <v>1000</v>
      </c>
    </row>
    <row r="389" spans="1:5" ht="15.75" x14ac:dyDescent="0.25">
      <c r="A389" s="2">
        <v>436</v>
      </c>
      <c r="B389" s="3">
        <v>1136294</v>
      </c>
      <c r="C389" s="13" t="s">
        <v>580</v>
      </c>
      <c r="D389" s="2">
        <v>7</v>
      </c>
      <c r="E389" s="4">
        <v>56</v>
      </c>
    </row>
    <row r="390" spans="1:5" ht="15.75" x14ac:dyDescent="0.25">
      <c r="A390" s="2">
        <v>437</v>
      </c>
      <c r="B390" s="3">
        <v>1136517</v>
      </c>
      <c r="C390" s="13" t="s">
        <v>692</v>
      </c>
      <c r="D390" s="2">
        <v>1</v>
      </c>
      <c r="E390" s="4">
        <v>313</v>
      </c>
    </row>
    <row r="391" spans="1:5" ht="15.75" x14ac:dyDescent="0.25">
      <c r="A391" s="2">
        <v>438</v>
      </c>
      <c r="B391" s="3">
        <v>1136454</v>
      </c>
      <c r="C391" s="13" t="s">
        <v>813</v>
      </c>
      <c r="D391" s="2">
        <v>1</v>
      </c>
      <c r="E391" s="4">
        <v>500</v>
      </c>
    </row>
    <row r="392" spans="1:5" ht="15.75" x14ac:dyDescent="0.25">
      <c r="A392" s="2">
        <v>439</v>
      </c>
      <c r="B392" s="3">
        <v>1136659</v>
      </c>
      <c r="C392" s="13" t="s">
        <v>813</v>
      </c>
      <c r="D392" s="2">
        <v>2</v>
      </c>
      <c r="E392" s="4">
        <v>1320</v>
      </c>
    </row>
    <row r="393" spans="1:5" ht="15.75" x14ac:dyDescent="0.25">
      <c r="A393" s="2">
        <v>440</v>
      </c>
      <c r="B393" s="3">
        <v>1136660</v>
      </c>
      <c r="C393" s="13" t="s">
        <v>813</v>
      </c>
      <c r="D393" s="2">
        <v>1</v>
      </c>
      <c r="E393" s="4">
        <v>700</v>
      </c>
    </row>
    <row r="394" spans="1:5" ht="15.75" x14ac:dyDescent="0.25">
      <c r="A394" s="2">
        <v>441</v>
      </c>
      <c r="B394" s="3">
        <v>1136694</v>
      </c>
      <c r="C394" s="13" t="s">
        <v>813</v>
      </c>
      <c r="D394" s="2">
        <v>6</v>
      </c>
      <c r="E394" s="4">
        <v>3900</v>
      </c>
    </row>
    <row r="395" spans="1:5" ht="15.75" x14ac:dyDescent="0.25">
      <c r="A395" s="2">
        <v>442</v>
      </c>
      <c r="B395" s="3">
        <v>1136695</v>
      </c>
      <c r="C395" s="13" t="s">
        <v>814</v>
      </c>
      <c r="D395" s="2">
        <v>1</v>
      </c>
      <c r="E395" s="4">
        <v>700</v>
      </c>
    </row>
    <row r="396" spans="1:5" ht="15.75" x14ac:dyDescent="0.25">
      <c r="A396" s="2">
        <v>443</v>
      </c>
      <c r="B396" s="3">
        <v>1136008</v>
      </c>
      <c r="C396" s="13" t="s">
        <v>815</v>
      </c>
      <c r="D396" s="2">
        <v>13</v>
      </c>
      <c r="E396" s="4">
        <v>1833</v>
      </c>
    </row>
    <row r="397" spans="1:5" ht="15.75" x14ac:dyDescent="0.25">
      <c r="A397" s="2">
        <v>444</v>
      </c>
      <c r="B397" s="3">
        <v>1136657</v>
      </c>
      <c r="C397" s="13" t="s">
        <v>816</v>
      </c>
      <c r="D397" s="2">
        <v>1</v>
      </c>
      <c r="E397" s="4">
        <v>290</v>
      </c>
    </row>
    <row r="398" spans="1:5" ht="15.75" x14ac:dyDescent="0.25">
      <c r="A398" s="2">
        <v>445</v>
      </c>
      <c r="B398" s="3">
        <v>1136452</v>
      </c>
      <c r="C398" s="13" t="s">
        <v>817</v>
      </c>
      <c r="D398" s="2">
        <v>1</v>
      </c>
      <c r="E398" s="4">
        <v>249</v>
      </c>
    </row>
    <row r="399" spans="1:5" ht="15.75" x14ac:dyDescent="0.25">
      <c r="A399" s="2">
        <v>446</v>
      </c>
      <c r="B399" s="3">
        <v>1137205</v>
      </c>
      <c r="C399" s="13" t="s">
        <v>818</v>
      </c>
      <c r="D399" s="2">
        <v>1</v>
      </c>
      <c r="E399" s="4">
        <v>35</v>
      </c>
    </row>
    <row r="400" spans="1:5" ht="15.75" x14ac:dyDescent="0.25">
      <c r="A400" s="2">
        <v>447</v>
      </c>
      <c r="B400" s="3">
        <v>1137209</v>
      </c>
      <c r="C400" s="13" t="s">
        <v>818</v>
      </c>
      <c r="D400" s="2">
        <v>1</v>
      </c>
      <c r="E400" s="4">
        <v>35</v>
      </c>
    </row>
    <row r="401" spans="1:5" ht="15.75" x14ac:dyDescent="0.25">
      <c r="A401" s="2">
        <v>448</v>
      </c>
      <c r="B401" s="3">
        <v>1137253</v>
      </c>
      <c r="C401" s="13" t="s">
        <v>818</v>
      </c>
      <c r="D401" s="2">
        <v>1</v>
      </c>
      <c r="E401" s="4">
        <v>105</v>
      </c>
    </row>
    <row r="402" spans="1:5" ht="15.75" x14ac:dyDescent="0.25">
      <c r="A402" s="2">
        <v>449</v>
      </c>
      <c r="B402" s="3">
        <v>1136882</v>
      </c>
      <c r="C402" s="13" t="s">
        <v>818</v>
      </c>
      <c r="D402" s="2">
        <v>1</v>
      </c>
      <c r="E402" s="4">
        <v>280</v>
      </c>
    </row>
    <row r="403" spans="1:5" ht="15.75" x14ac:dyDescent="0.25">
      <c r="A403" s="2">
        <v>450</v>
      </c>
      <c r="B403" s="3">
        <v>1136059</v>
      </c>
      <c r="C403" s="13" t="s">
        <v>819</v>
      </c>
      <c r="D403" s="2">
        <v>1</v>
      </c>
      <c r="E403" s="4">
        <v>6</v>
      </c>
    </row>
    <row r="404" spans="1:5" ht="15.75" x14ac:dyDescent="0.25">
      <c r="A404" s="2">
        <v>451</v>
      </c>
      <c r="B404" s="3">
        <v>1136082</v>
      </c>
      <c r="C404" s="13" t="s">
        <v>820</v>
      </c>
      <c r="D404" s="2">
        <v>1</v>
      </c>
      <c r="E404" s="4">
        <v>250</v>
      </c>
    </row>
    <row r="405" spans="1:5" ht="15.75" x14ac:dyDescent="0.25">
      <c r="A405" s="2">
        <v>452</v>
      </c>
      <c r="B405" s="3">
        <v>1137005</v>
      </c>
      <c r="C405" s="13" t="s">
        <v>821</v>
      </c>
      <c r="D405" s="2">
        <v>1</v>
      </c>
      <c r="E405" s="4">
        <v>125</v>
      </c>
    </row>
    <row r="406" spans="1:5" ht="15.75" x14ac:dyDescent="0.25">
      <c r="A406" s="2">
        <v>453</v>
      </c>
      <c r="B406" s="3">
        <v>1136079</v>
      </c>
      <c r="C406" s="13" t="s">
        <v>822</v>
      </c>
      <c r="D406" s="2">
        <v>1</v>
      </c>
      <c r="E406" s="4">
        <v>1235</v>
      </c>
    </row>
    <row r="407" spans="1:5" ht="15.75" x14ac:dyDescent="0.25">
      <c r="A407" s="2">
        <v>454</v>
      </c>
      <c r="B407" s="3">
        <v>1136071</v>
      </c>
      <c r="C407" s="13" t="s">
        <v>823</v>
      </c>
      <c r="D407" s="2">
        <v>36</v>
      </c>
      <c r="E407" s="4">
        <v>2916</v>
      </c>
    </row>
    <row r="408" spans="1:5" ht="15.75" x14ac:dyDescent="0.25">
      <c r="A408" s="2">
        <v>455</v>
      </c>
      <c r="B408" s="3">
        <v>1136045</v>
      </c>
      <c r="C408" s="13" t="s">
        <v>530</v>
      </c>
      <c r="D408" s="2">
        <v>18</v>
      </c>
      <c r="E408" s="4">
        <v>4356</v>
      </c>
    </row>
    <row r="409" spans="1:5" ht="15.75" x14ac:dyDescent="0.25">
      <c r="A409" s="2">
        <v>456</v>
      </c>
      <c r="B409" s="3">
        <v>1136046</v>
      </c>
      <c r="C409" s="13" t="s">
        <v>720</v>
      </c>
      <c r="D409" s="2">
        <v>8</v>
      </c>
      <c r="E409" s="4">
        <v>1569</v>
      </c>
    </row>
    <row r="410" spans="1:5" ht="15.75" x14ac:dyDescent="0.25">
      <c r="A410" s="2">
        <v>457</v>
      </c>
      <c r="B410" s="3">
        <v>1136048</v>
      </c>
      <c r="C410" s="13" t="s">
        <v>824</v>
      </c>
      <c r="D410" s="2">
        <v>3</v>
      </c>
      <c r="E410" s="4">
        <v>555</v>
      </c>
    </row>
    <row r="411" spans="1:5" ht="15.75" x14ac:dyDescent="0.25">
      <c r="A411" s="2">
        <v>458</v>
      </c>
      <c r="B411" s="3">
        <v>1136088</v>
      </c>
      <c r="C411" s="13" t="s">
        <v>532</v>
      </c>
      <c r="D411" s="2">
        <v>4</v>
      </c>
      <c r="E411" s="4">
        <v>240</v>
      </c>
    </row>
    <row r="412" spans="1:5" ht="15.75" x14ac:dyDescent="0.25">
      <c r="A412" s="2">
        <v>459</v>
      </c>
      <c r="B412" s="3">
        <v>1136054</v>
      </c>
      <c r="C412" s="13" t="s">
        <v>825</v>
      </c>
      <c r="D412" s="2">
        <v>13</v>
      </c>
      <c r="E412" s="4">
        <v>325</v>
      </c>
    </row>
    <row r="413" spans="1:5" ht="15.75" x14ac:dyDescent="0.25">
      <c r="A413" s="2">
        <v>460</v>
      </c>
      <c r="B413" s="3">
        <v>1136083</v>
      </c>
      <c r="C413" s="13" t="s">
        <v>826</v>
      </c>
      <c r="D413" s="2">
        <v>1</v>
      </c>
      <c r="E413" s="4">
        <v>160</v>
      </c>
    </row>
    <row r="414" spans="1:5" ht="15.75" x14ac:dyDescent="0.25">
      <c r="A414" s="2">
        <v>461</v>
      </c>
      <c r="B414" s="3">
        <v>1136087</v>
      </c>
      <c r="C414" s="13" t="s">
        <v>827</v>
      </c>
      <c r="D414" s="2">
        <v>1</v>
      </c>
      <c r="E414" s="4">
        <v>278</v>
      </c>
    </row>
    <row r="415" spans="1:5" ht="15.75" x14ac:dyDescent="0.25">
      <c r="A415" s="2">
        <v>462</v>
      </c>
      <c r="B415" s="3">
        <v>1136570</v>
      </c>
      <c r="C415" s="13" t="s">
        <v>828</v>
      </c>
      <c r="D415" s="2">
        <v>2</v>
      </c>
      <c r="E415" s="4">
        <v>190</v>
      </c>
    </row>
    <row r="416" spans="1:5" ht="15.75" x14ac:dyDescent="0.25">
      <c r="A416" s="2">
        <v>472</v>
      </c>
      <c r="B416" s="3">
        <v>1137630</v>
      </c>
      <c r="C416" s="13" t="s">
        <v>829</v>
      </c>
      <c r="D416" s="2">
        <v>2</v>
      </c>
      <c r="E416" s="4">
        <v>590</v>
      </c>
    </row>
    <row r="417" spans="1:5" ht="15.75" x14ac:dyDescent="0.25">
      <c r="A417" s="2">
        <v>473</v>
      </c>
      <c r="B417" s="3">
        <v>1137628</v>
      </c>
      <c r="C417" s="13" t="s">
        <v>830</v>
      </c>
      <c r="D417" s="2">
        <v>1</v>
      </c>
      <c r="E417" s="4">
        <v>110</v>
      </c>
    </row>
    <row r="418" spans="1:5" ht="15.75" x14ac:dyDescent="0.25">
      <c r="A418" s="2">
        <v>474</v>
      </c>
      <c r="B418" s="3">
        <v>1137627</v>
      </c>
      <c r="C418" s="13" t="s">
        <v>831</v>
      </c>
      <c r="D418" s="2">
        <v>2</v>
      </c>
      <c r="E418" s="4">
        <v>64</v>
      </c>
    </row>
    <row r="419" spans="1:5" ht="15.75" x14ac:dyDescent="0.25">
      <c r="A419" s="2">
        <v>475</v>
      </c>
      <c r="B419" s="3">
        <v>1137626</v>
      </c>
      <c r="C419" s="13" t="s">
        <v>832</v>
      </c>
      <c r="D419" s="2">
        <v>3</v>
      </c>
      <c r="E419" s="4">
        <v>114</v>
      </c>
    </row>
    <row r="420" spans="1:5" ht="31.5" x14ac:dyDescent="0.25">
      <c r="A420" s="2">
        <v>476</v>
      </c>
      <c r="B420" s="3">
        <v>11137914</v>
      </c>
      <c r="C420" s="13" t="s">
        <v>833</v>
      </c>
      <c r="D420" s="2">
        <v>1</v>
      </c>
      <c r="E420" s="4">
        <v>5500</v>
      </c>
    </row>
    <row r="421" spans="1:5" ht="15.75" x14ac:dyDescent="0.25">
      <c r="A421" s="2">
        <v>477</v>
      </c>
      <c r="B421" s="3">
        <v>1136881</v>
      </c>
      <c r="C421" s="13" t="s">
        <v>533</v>
      </c>
      <c r="D421" s="2">
        <v>7</v>
      </c>
      <c r="E421" s="4">
        <v>2100</v>
      </c>
    </row>
    <row r="422" spans="1:5" ht="15.75" x14ac:dyDescent="0.25">
      <c r="A422" s="2">
        <v>478</v>
      </c>
      <c r="B422" s="3">
        <v>1136878</v>
      </c>
      <c r="C422" s="13" t="s">
        <v>834</v>
      </c>
      <c r="D422" s="2">
        <v>13.180000000000001</v>
      </c>
      <c r="E422" s="4">
        <v>700.13</v>
      </c>
    </row>
    <row r="423" spans="1:5" ht="15.75" x14ac:dyDescent="0.25">
      <c r="A423" s="2">
        <v>479</v>
      </c>
      <c r="B423" s="3">
        <v>1136871</v>
      </c>
      <c r="C423" s="13" t="s">
        <v>835</v>
      </c>
      <c r="D423" s="2">
        <v>1.47</v>
      </c>
      <c r="E423" s="4">
        <v>250</v>
      </c>
    </row>
    <row r="424" spans="1:5" ht="15.75" x14ac:dyDescent="0.25">
      <c r="A424" s="2">
        <v>480</v>
      </c>
      <c r="B424" s="3">
        <v>1137812</v>
      </c>
      <c r="C424" s="13" t="s">
        <v>836</v>
      </c>
      <c r="D424" s="2">
        <v>6</v>
      </c>
      <c r="E424" s="4">
        <v>5700</v>
      </c>
    </row>
    <row r="425" spans="1:5" ht="15.75" x14ac:dyDescent="0.25">
      <c r="A425" s="2">
        <v>481</v>
      </c>
      <c r="B425" s="3">
        <v>1136885</v>
      </c>
      <c r="C425" s="13" t="s">
        <v>837</v>
      </c>
      <c r="D425" s="2">
        <v>3</v>
      </c>
      <c r="E425" s="4">
        <v>2895</v>
      </c>
    </row>
    <row r="426" spans="1:5" ht="47.25" x14ac:dyDescent="0.25">
      <c r="A426" s="2">
        <v>482</v>
      </c>
      <c r="B426" s="3">
        <v>1123016</v>
      </c>
      <c r="C426" s="13" t="s">
        <v>593</v>
      </c>
      <c r="D426" s="2">
        <v>11</v>
      </c>
      <c r="E426" s="4">
        <v>78555.62</v>
      </c>
    </row>
    <row r="427" spans="1:5" ht="15.75" x14ac:dyDescent="0.25">
      <c r="A427" s="2">
        <v>483</v>
      </c>
      <c r="B427" s="3">
        <v>1137880</v>
      </c>
      <c r="C427" s="13" t="s">
        <v>838</v>
      </c>
      <c r="D427" s="2">
        <v>1</v>
      </c>
      <c r="E427" s="4">
        <v>4355</v>
      </c>
    </row>
    <row r="428" spans="1:5" ht="15.75" x14ac:dyDescent="0.25">
      <c r="A428" s="2">
        <v>484</v>
      </c>
      <c r="B428" s="3">
        <v>1137879</v>
      </c>
      <c r="C428" s="13" t="s">
        <v>839</v>
      </c>
      <c r="D428" s="2">
        <v>6</v>
      </c>
      <c r="E428" s="4">
        <v>23100</v>
      </c>
    </row>
    <row r="429" spans="1:5" ht="15.75" x14ac:dyDescent="0.25">
      <c r="A429" s="2">
        <v>485</v>
      </c>
      <c r="B429" s="3">
        <v>1136855</v>
      </c>
      <c r="C429" s="13" t="s">
        <v>840</v>
      </c>
      <c r="D429" s="2">
        <v>1</v>
      </c>
      <c r="E429" s="4">
        <v>759</v>
      </c>
    </row>
    <row r="430" spans="1:5" ht="15.75" x14ac:dyDescent="0.25">
      <c r="A430" s="2">
        <v>486</v>
      </c>
      <c r="B430" s="3">
        <v>1136856</v>
      </c>
      <c r="C430" s="13" t="s">
        <v>841</v>
      </c>
      <c r="D430" s="2">
        <v>1</v>
      </c>
      <c r="E430" s="4">
        <v>1006</v>
      </c>
    </row>
    <row r="431" spans="1:5" ht="15.75" x14ac:dyDescent="0.25">
      <c r="A431" s="2">
        <v>487</v>
      </c>
      <c r="B431" s="3">
        <v>11136898</v>
      </c>
      <c r="C431" s="13" t="s">
        <v>842</v>
      </c>
      <c r="D431" s="2">
        <v>6</v>
      </c>
      <c r="E431" s="4">
        <v>1800</v>
      </c>
    </row>
    <row r="432" spans="1:5" ht="15.75" x14ac:dyDescent="0.25">
      <c r="A432" s="2">
        <v>488</v>
      </c>
      <c r="B432" s="3">
        <v>1136863</v>
      </c>
      <c r="C432" s="13" t="s">
        <v>843</v>
      </c>
      <c r="D432" s="2">
        <v>1</v>
      </c>
      <c r="E432" s="4">
        <v>556</v>
      </c>
    </row>
    <row r="433" spans="1:5" ht="15.75" x14ac:dyDescent="0.25">
      <c r="A433" s="2">
        <v>489</v>
      </c>
      <c r="B433" s="3">
        <v>1123007</v>
      </c>
      <c r="C433" s="13" t="s">
        <v>630</v>
      </c>
      <c r="D433" s="2">
        <v>3</v>
      </c>
      <c r="E433" s="4">
        <v>13200</v>
      </c>
    </row>
    <row r="434" spans="1:5" ht="15.75" x14ac:dyDescent="0.25">
      <c r="A434" s="2">
        <v>490</v>
      </c>
      <c r="B434" s="3">
        <v>1137881</v>
      </c>
      <c r="C434" s="13" t="s">
        <v>844</v>
      </c>
      <c r="D434" s="2">
        <v>1</v>
      </c>
      <c r="E434" s="4">
        <v>3710</v>
      </c>
    </row>
    <row r="435" spans="1:5" ht="15.75" x14ac:dyDescent="0.25">
      <c r="A435" s="2">
        <v>491</v>
      </c>
      <c r="B435" s="3">
        <v>11137900</v>
      </c>
      <c r="C435" s="13" t="s">
        <v>845</v>
      </c>
      <c r="D435" s="2">
        <v>1</v>
      </c>
      <c r="E435" s="4">
        <v>5920</v>
      </c>
    </row>
    <row r="436" spans="1:5" ht="15.75" x14ac:dyDescent="0.25">
      <c r="A436" s="2">
        <v>492</v>
      </c>
      <c r="B436" s="3">
        <v>1136798</v>
      </c>
      <c r="C436" s="13" t="s">
        <v>846</v>
      </c>
      <c r="D436" s="2">
        <v>1</v>
      </c>
      <c r="E436" s="4">
        <v>250</v>
      </c>
    </row>
    <row r="437" spans="1:5" ht="15.75" x14ac:dyDescent="0.25">
      <c r="A437" s="2">
        <v>493</v>
      </c>
      <c r="B437" s="3">
        <v>11136901</v>
      </c>
      <c r="C437" s="13" t="s">
        <v>847</v>
      </c>
      <c r="D437" s="2">
        <v>1</v>
      </c>
      <c r="E437" s="4">
        <v>230</v>
      </c>
    </row>
    <row r="438" spans="1:5" ht="15.75" x14ac:dyDescent="0.25">
      <c r="A438" s="2">
        <v>494</v>
      </c>
      <c r="B438" s="3">
        <v>11136902</v>
      </c>
      <c r="C438" s="13" t="s">
        <v>848</v>
      </c>
      <c r="D438" s="2">
        <v>1</v>
      </c>
      <c r="E438" s="4">
        <v>75</v>
      </c>
    </row>
    <row r="439" spans="1:5" ht="15.75" x14ac:dyDescent="0.25">
      <c r="A439" s="2">
        <v>495</v>
      </c>
      <c r="B439" s="3">
        <v>11136903</v>
      </c>
      <c r="C439" s="13" t="s">
        <v>847</v>
      </c>
      <c r="D439" s="2">
        <v>1</v>
      </c>
      <c r="E439" s="4">
        <v>320</v>
      </c>
    </row>
    <row r="440" spans="1:5" ht="15.75" x14ac:dyDescent="0.25">
      <c r="A440" s="2">
        <v>496</v>
      </c>
      <c r="B440" s="3">
        <v>11136904</v>
      </c>
      <c r="C440" s="13" t="s">
        <v>847</v>
      </c>
      <c r="D440" s="2">
        <v>1</v>
      </c>
      <c r="E440" s="4">
        <v>600</v>
      </c>
    </row>
    <row r="441" spans="1:5" ht="15.75" x14ac:dyDescent="0.25">
      <c r="A441" s="2">
        <v>497</v>
      </c>
      <c r="B441" s="3">
        <v>11136905</v>
      </c>
      <c r="C441" s="13" t="s">
        <v>847</v>
      </c>
      <c r="D441" s="2">
        <v>1</v>
      </c>
      <c r="E441" s="4">
        <v>305</v>
      </c>
    </row>
    <row r="442" spans="1:5" ht="15.75" x14ac:dyDescent="0.25">
      <c r="A442" s="2">
        <v>498</v>
      </c>
      <c r="B442" s="3">
        <v>1137799</v>
      </c>
      <c r="C442" s="13" t="s">
        <v>849</v>
      </c>
      <c r="D442" s="2">
        <v>1</v>
      </c>
      <c r="E442" s="4">
        <v>1265</v>
      </c>
    </row>
    <row r="443" spans="1:5" ht="15.75" x14ac:dyDescent="0.25">
      <c r="A443" s="2">
        <v>499</v>
      </c>
      <c r="B443" s="3">
        <v>1126001</v>
      </c>
      <c r="C443" s="13" t="s">
        <v>850</v>
      </c>
      <c r="D443" s="2">
        <v>5</v>
      </c>
      <c r="E443" s="4">
        <v>1729</v>
      </c>
    </row>
    <row r="444" spans="1:5" ht="15.75" x14ac:dyDescent="0.25">
      <c r="A444" s="2">
        <v>500</v>
      </c>
      <c r="B444" s="3">
        <v>1137631</v>
      </c>
      <c r="C444" s="13" t="s">
        <v>851</v>
      </c>
      <c r="D444" s="2">
        <v>1</v>
      </c>
      <c r="E444" s="4">
        <v>231</v>
      </c>
    </row>
    <row r="445" spans="1:5" ht="15.75" x14ac:dyDescent="0.25">
      <c r="A445" s="2">
        <v>501</v>
      </c>
      <c r="B445" s="3">
        <v>1136774</v>
      </c>
      <c r="C445" s="13" t="s">
        <v>852</v>
      </c>
      <c r="D445" s="2">
        <v>6</v>
      </c>
      <c r="E445" s="4">
        <v>114</v>
      </c>
    </row>
    <row r="446" spans="1:5" ht="15.75" x14ac:dyDescent="0.25">
      <c r="A446" s="2">
        <v>502</v>
      </c>
      <c r="B446" s="3">
        <v>1136832</v>
      </c>
      <c r="C446" s="13" t="s">
        <v>853</v>
      </c>
      <c r="D446" s="2">
        <v>10</v>
      </c>
      <c r="E446" s="4">
        <v>350</v>
      </c>
    </row>
    <row r="447" spans="1:5" ht="31.5" x14ac:dyDescent="0.25">
      <c r="A447" s="2">
        <v>503</v>
      </c>
      <c r="B447" s="3">
        <v>1126015</v>
      </c>
      <c r="C447" s="13" t="s">
        <v>854</v>
      </c>
      <c r="D447" s="2">
        <v>1</v>
      </c>
      <c r="E447" s="4">
        <v>5700</v>
      </c>
    </row>
    <row r="448" spans="1:5" ht="15.75" x14ac:dyDescent="0.25">
      <c r="A448" s="2">
        <v>504</v>
      </c>
      <c r="B448" s="3">
        <v>1126017</v>
      </c>
      <c r="C448" s="13" t="s">
        <v>855</v>
      </c>
      <c r="D448" s="2">
        <v>2</v>
      </c>
      <c r="E448" s="4">
        <v>1390</v>
      </c>
    </row>
    <row r="449" spans="1:5" ht="15.75" x14ac:dyDescent="0.25">
      <c r="A449" s="2">
        <v>505</v>
      </c>
      <c r="B449" s="3">
        <v>1136485</v>
      </c>
      <c r="C449" s="13" t="s">
        <v>856</v>
      </c>
      <c r="D449" s="2">
        <v>1</v>
      </c>
      <c r="E449" s="4">
        <v>158</v>
      </c>
    </row>
    <row r="450" spans="1:5" ht="15.75" x14ac:dyDescent="0.25">
      <c r="A450" s="2">
        <v>506</v>
      </c>
      <c r="B450" s="3">
        <v>1126019</v>
      </c>
      <c r="C450" s="13" t="s">
        <v>857</v>
      </c>
      <c r="D450" s="2">
        <v>1</v>
      </c>
      <c r="E450" s="4">
        <v>1430</v>
      </c>
    </row>
    <row r="451" spans="1:5" ht="15.75" x14ac:dyDescent="0.25">
      <c r="A451" s="2">
        <v>507</v>
      </c>
      <c r="B451" s="3">
        <v>1126020</v>
      </c>
      <c r="C451" s="13" t="s">
        <v>858</v>
      </c>
      <c r="D451" s="2">
        <v>1</v>
      </c>
      <c r="E451" s="4">
        <v>2690</v>
      </c>
    </row>
    <row r="452" spans="1:5" ht="15.75" x14ac:dyDescent="0.25">
      <c r="A452" s="2">
        <v>508</v>
      </c>
      <c r="B452" s="3">
        <v>1136550</v>
      </c>
      <c r="C452" s="13" t="s">
        <v>859</v>
      </c>
      <c r="D452" s="2">
        <v>1</v>
      </c>
      <c r="E452" s="4">
        <v>367</v>
      </c>
    </row>
    <row r="453" spans="1:5" ht="15.75" x14ac:dyDescent="0.25">
      <c r="A453" s="2">
        <v>509</v>
      </c>
      <c r="B453" s="3">
        <v>1136673</v>
      </c>
      <c r="C453" s="13" t="s">
        <v>860</v>
      </c>
      <c r="D453" s="2">
        <v>1</v>
      </c>
      <c r="E453" s="4">
        <v>45</v>
      </c>
    </row>
    <row r="454" spans="1:5" ht="15.75" x14ac:dyDescent="0.25">
      <c r="A454" s="2">
        <v>510</v>
      </c>
      <c r="B454" s="3">
        <v>1126018</v>
      </c>
      <c r="C454" s="13" t="s">
        <v>861</v>
      </c>
      <c r="D454" s="2">
        <v>2</v>
      </c>
      <c r="E454" s="4">
        <v>580</v>
      </c>
    </row>
    <row r="455" spans="1:5" ht="15.75" x14ac:dyDescent="0.25">
      <c r="A455" s="2">
        <v>511</v>
      </c>
      <c r="B455" s="3">
        <v>1136722</v>
      </c>
      <c r="C455" s="13" t="s">
        <v>862</v>
      </c>
      <c r="D455" s="2">
        <v>1</v>
      </c>
      <c r="E455" s="4">
        <v>250</v>
      </c>
    </row>
    <row r="456" spans="1:5" ht="15.75" x14ac:dyDescent="0.25">
      <c r="A456" s="2">
        <v>512</v>
      </c>
      <c r="B456" s="3">
        <v>1137284</v>
      </c>
      <c r="C456" s="13" t="s">
        <v>863</v>
      </c>
      <c r="D456" s="2">
        <v>1</v>
      </c>
      <c r="E456" s="4">
        <v>423</v>
      </c>
    </row>
    <row r="457" spans="1:5" ht="15.75" x14ac:dyDescent="0.25">
      <c r="A457" s="2">
        <v>513</v>
      </c>
      <c r="B457" s="3">
        <v>1136655</v>
      </c>
      <c r="C457" s="13" t="s">
        <v>864</v>
      </c>
      <c r="D457" s="2">
        <v>10</v>
      </c>
      <c r="E457" s="4">
        <v>7600</v>
      </c>
    </row>
    <row r="458" spans="1:5" ht="15.75" x14ac:dyDescent="0.25">
      <c r="A458" s="2">
        <v>514</v>
      </c>
      <c r="B458" s="3">
        <v>1137806</v>
      </c>
      <c r="C458" s="13" t="s">
        <v>865</v>
      </c>
      <c r="D458" s="2">
        <v>1</v>
      </c>
      <c r="E458" s="4">
        <v>88</v>
      </c>
    </row>
    <row r="459" spans="1:5" ht="15.75" x14ac:dyDescent="0.25">
      <c r="A459" s="2">
        <v>515</v>
      </c>
      <c r="B459" s="3">
        <v>1137809</v>
      </c>
      <c r="C459" s="13" t="s">
        <v>866</v>
      </c>
      <c r="D459" s="2">
        <v>2</v>
      </c>
      <c r="E459" s="4">
        <v>1000</v>
      </c>
    </row>
    <row r="460" spans="1:5" ht="15.75" x14ac:dyDescent="0.25">
      <c r="A460" s="2">
        <v>516</v>
      </c>
      <c r="B460" s="3">
        <v>1137066</v>
      </c>
      <c r="C460" s="13" t="s">
        <v>867</v>
      </c>
      <c r="D460" s="2">
        <v>1</v>
      </c>
      <c r="E460" s="4">
        <v>125</v>
      </c>
    </row>
    <row r="461" spans="1:5" ht="15.75" x14ac:dyDescent="0.25">
      <c r="A461" s="2">
        <v>517</v>
      </c>
      <c r="B461" s="3">
        <v>1136617</v>
      </c>
      <c r="C461" s="13" t="s">
        <v>842</v>
      </c>
      <c r="D461" s="2">
        <v>6</v>
      </c>
      <c r="E461" s="4">
        <v>3000</v>
      </c>
    </row>
    <row r="462" spans="1:5" ht="47.25" x14ac:dyDescent="0.25">
      <c r="A462" s="2">
        <v>518</v>
      </c>
      <c r="B462" s="3">
        <v>1126024</v>
      </c>
      <c r="C462" s="13" t="s">
        <v>868</v>
      </c>
      <c r="D462" s="2">
        <v>2</v>
      </c>
      <c r="E462" s="4">
        <v>38130</v>
      </c>
    </row>
    <row r="463" spans="1:5" ht="15.75" x14ac:dyDescent="0.25">
      <c r="A463" s="2">
        <v>519</v>
      </c>
      <c r="B463" s="3">
        <v>1136002</v>
      </c>
      <c r="C463" s="13" t="s">
        <v>869</v>
      </c>
      <c r="D463" s="2">
        <v>10</v>
      </c>
      <c r="E463" s="4">
        <v>440</v>
      </c>
    </row>
    <row r="464" spans="1:5" ht="15.75" x14ac:dyDescent="0.25">
      <c r="A464" s="2">
        <v>520</v>
      </c>
      <c r="B464" s="3">
        <v>1126008</v>
      </c>
      <c r="C464" s="13" t="s">
        <v>870</v>
      </c>
      <c r="D464" s="2">
        <v>3</v>
      </c>
      <c r="E464" s="4">
        <v>2790</v>
      </c>
    </row>
    <row r="465" spans="1:5" ht="15.75" x14ac:dyDescent="0.25">
      <c r="A465" s="2">
        <v>521</v>
      </c>
      <c r="B465" s="3">
        <v>1126002</v>
      </c>
      <c r="C465" s="13" t="s">
        <v>797</v>
      </c>
      <c r="D465" s="2">
        <v>1</v>
      </c>
      <c r="E465" s="4">
        <v>1141</v>
      </c>
    </row>
    <row r="466" spans="1:5" ht="15.75" x14ac:dyDescent="0.25">
      <c r="A466" s="2">
        <v>522</v>
      </c>
      <c r="B466" s="3">
        <v>1126003</v>
      </c>
      <c r="C466" s="13" t="s">
        <v>797</v>
      </c>
      <c r="D466" s="2">
        <v>1</v>
      </c>
      <c r="E466" s="4">
        <v>1328</v>
      </c>
    </row>
    <row r="467" spans="1:5" ht="15.75" x14ac:dyDescent="0.25">
      <c r="A467" s="2">
        <v>523</v>
      </c>
      <c r="B467" s="3">
        <v>1126009</v>
      </c>
      <c r="C467" s="13" t="s">
        <v>871</v>
      </c>
      <c r="D467" s="2">
        <v>3</v>
      </c>
      <c r="E467" s="4">
        <v>1500</v>
      </c>
    </row>
    <row r="468" spans="1:5" ht="15.75" x14ac:dyDescent="0.25">
      <c r="A468" s="2">
        <v>524</v>
      </c>
      <c r="B468" s="3">
        <v>1136464</v>
      </c>
      <c r="C468" s="13" t="s">
        <v>872</v>
      </c>
      <c r="D468" s="2">
        <v>7</v>
      </c>
      <c r="E468" s="4">
        <v>2681</v>
      </c>
    </row>
    <row r="469" spans="1:5" ht="15.75" x14ac:dyDescent="0.25">
      <c r="A469" s="2">
        <v>525</v>
      </c>
      <c r="B469" s="3">
        <v>1136684</v>
      </c>
      <c r="C469" s="13" t="s">
        <v>594</v>
      </c>
      <c r="D469" s="2">
        <v>74</v>
      </c>
      <c r="E469" s="4">
        <v>6068</v>
      </c>
    </row>
    <row r="470" spans="1:5" ht="15.75" x14ac:dyDescent="0.25">
      <c r="A470" s="2">
        <v>526</v>
      </c>
      <c r="B470" s="3">
        <v>1136496</v>
      </c>
      <c r="C470" s="13" t="s">
        <v>544</v>
      </c>
      <c r="D470" s="2">
        <v>27</v>
      </c>
      <c r="E470" s="4">
        <v>2214</v>
      </c>
    </row>
    <row r="471" spans="1:5" ht="15.75" x14ac:dyDescent="0.25">
      <c r="A471" s="2">
        <v>527</v>
      </c>
      <c r="B471" s="3">
        <v>1126004</v>
      </c>
      <c r="C471" s="13" t="s">
        <v>873</v>
      </c>
      <c r="D471" s="2">
        <v>1</v>
      </c>
      <c r="E471" s="4">
        <v>1334</v>
      </c>
    </row>
    <row r="472" spans="1:5" ht="15.75" x14ac:dyDescent="0.25">
      <c r="A472" s="2">
        <v>528</v>
      </c>
      <c r="B472" s="3">
        <v>1136858</v>
      </c>
      <c r="C472" s="13" t="s">
        <v>810</v>
      </c>
      <c r="D472" s="2">
        <v>1</v>
      </c>
      <c r="E472" s="4">
        <v>2400</v>
      </c>
    </row>
    <row r="473" spans="1:5" ht="15.75" x14ac:dyDescent="0.25">
      <c r="A473" s="2">
        <v>529</v>
      </c>
      <c r="B473" s="3">
        <v>1126007</v>
      </c>
      <c r="C473" s="13" t="s">
        <v>874</v>
      </c>
      <c r="D473" s="2">
        <v>1</v>
      </c>
      <c r="E473" s="4">
        <v>1420</v>
      </c>
    </row>
    <row r="474" spans="1:5" ht="15.75" x14ac:dyDescent="0.25">
      <c r="A474" s="2">
        <v>530</v>
      </c>
      <c r="B474" s="3">
        <v>1126006</v>
      </c>
      <c r="C474" s="13" t="s">
        <v>875</v>
      </c>
      <c r="D474" s="2">
        <v>1</v>
      </c>
      <c r="E474" s="4">
        <v>1655</v>
      </c>
    </row>
    <row r="475" spans="1:5" ht="15.75" x14ac:dyDescent="0.25">
      <c r="A475" s="2">
        <v>531</v>
      </c>
      <c r="B475" s="3">
        <v>1136499</v>
      </c>
      <c r="C475" s="13" t="s">
        <v>876</v>
      </c>
      <c r="D475" s="2">
        <v>6</v>
      </c>
      <c r="E475" s="4">
        <v>1806</v>
      </c>
    </row>
    <row r="476" spans="1:5" ht="15.75" x14ac:dyDescent="0.25">
      <c r="A476" s="2">
        <v>532</v>
      </c>
      <c r="B476" s="3">
        <v>1136618</v>
      </c>
      <c r="C476" s="13" t="s">
        <v>828</v>
      </c>
      <c r="D476" s="2">
        <v>2</v>
      </c>
      <c r="E476" s="4">
        <v>1100</v>
      </c>
    </row>
    <row r="477" spans="1:5" ht="15.75" x14ac:dyDescent="0.25">
      <c r="A477" s="2">
        <v>533</v>
      </c>
      <c r="B477" s="3">
        <v>1136619</v>
      </c>
      <c r="C477" s="13" t="s">
        <v>877</v>
      </c>
      <c r="D477" s="2">
        <v>1</v>
      </c>
      <c r="E477" s="4">
        <v>600</v>
      </c>
    </row>
    <row r="478" spans="1:5" ht="15.75" x14ac:dyDescent="0.25">
      <c r="A478" s="2">
        <v>534</v>
      </c>
      <c r="B478" s="3">
        <v>1136620</v>
      </c>
      <c r="C478" s="13" t="s">
        <v>877</v>
      </c>
      <c r="D478" s="2">
        <v>1</v>
      </c>
      <c r="E478" s="4">
        <v>250</v>
      </c>
    </row>
    <row r="479" spans="1:5" ht="15.75" x14ac:dyDescent="0.25">
      <c r="A479" s="2">
        <v>536</v>
      </c>
      <c r="B479" s="3">
        <v>1136596</v>
      </c>
      <c r="C479" s="13" t="s">
        <v>878</v>
      </c>
      <c r="D479" s="2">
        <v>2</v>
      </c>
      <c r="E479" s="4">
        <v>534</v>
      </c>
    </row>
    <row r="480" spans="1:5" ht="15.75" x14ac:dyDescent="0.25">
      <c r="A480" s="2">
        <v>537</v>
      </c>
      <c r="B480" s="3">
        <v>1136710</v>
      </c>
      <c r="C480" s="13" t="s">
        <v>518</v>
      </c>
      <c r="D480" s="2">
        <v>1</v>
      </c>
      <c r="E480" s="4">
        <v>570</v>
      </c>
    </row>
    <row r="481" spans="1:5" ht="15.75" x14ac:dyDescent="0.25">
      <c r="A481" s="2">
        <v>538</v>
      </c>
      <c r="B481" s="3">
        <v>1136685</v>
      </c>
      <c r="C481" s="13" t="s">
        <v>879</v>
      </c>
      <c r="D481" s="2">
        <v>3</v>
      </c>
      <c r="E481" s="4">
        <v>246</v>
      </c>
    </row>
    <row r="482" spans="1:5" ht="15.75" x14ac:dyDescent="0.25">
      <c r="A482" s="2">
        <v>539</v>
      </c>
      <c r="B482" s="3">
        <v>1136708</v>
      </c>
      <c r="C482" s="13" t="s">
        <v>880</v>
      </c>
      <c r="D482" s="2">
        <v>1</v>
      </c>
      <c r="E482" s="4">
        <v>440</v>
      </c>
    </row>
    <row r="483" spans="1:5" ht="15.75" x14ac:dyDescent="0.25">
      <c r="A483" s="2">
        <v>540</v>
      </c>
      <c r="B483" s="3">
        <v>1136709</v>
      </c>
      <c r="C483" s="13" t="s">
        <v>880</v>
      </c>
      <c r="D483" s="2">
        <v>1</v>
      </c>
      <c r="E483" s="4">
        <v>365</v>
      </c>
    </row>
    <row r="484" spans="1:5" ht="15.75" x14ac:dyDescent="0.25">
      <c r="A484" s="2">
        <v>541</v>
      </c>
      <c r="B484" s="3">
        <v>1136711</v>
      </c>
      <c r="C484" s="13" t="s">
        <v>881</v>
      </c>
      <c r="D484" s="2">
        <v>1</v>
      </c>
      <c r="E484" s="4">
        <v>480</v>
      </c>
    </row>
    <row r="485" spans="1:5" ht="15.75" x14ac:dyDescent="0.25">
      <c r="A485" s="2">
        <v>542</v>
      </c>
      <c r="B485" s="3">
        <v>1136799</v>
      </c>
      <c r="C485" s="13" t="s">
        <v>818</v>
      </c>
      <c r="D485" s="2">
        <v>1</v>
      </c>
      <c r="E485" s="4">
        <v>290</v>
      </c>
    </row>
    <row r="486" spans="1:5" ht="15.75" x14ac:dyDescent="0.25">
      <c r="A486" s="2">
        <v>543</v>
      </c>
      <c r="B486" s="3">
        <v>1136599</v>
      </c>
      <c r="C486" s="13" t="s">
        <v>882</v>
      </c>
      <c r="D486" s="2">
        <v>1</v>
      </c>
      <c r="E486" s="4">
        <v>700</v>
      </c>
    </row>
    <row r="487" spans="1:5" ht="15.75" x14ac:dyDescent="0.25">
      <c r="A487" s="2">
        <v>544</v>
      </c>
      <c r="B487" s="3">
        <v>1136269</v>
      </c>
      <c r="C487" s="13" t="s">
        <v>579</v>
      </c>
      <c r="D487" s="2">
        <v>2</v>
      </c>
      <c r="E487" s="4">
        <v>122</v>
      </c>
    </row>
    <row r="488" spans="1:5" ht="15.75" x14ac:dyDescent="0.25">
      <c r="A488" s="2">
        <v>545</v>
      </c>
      <c r="B488" s="3">
        <v>1136045</v>
      </c>
      <c r="C488" s="13" t="s">
        <v>530</v>
      </c>
      <c r="D488" s="2">
        <v>1</v>
      </c>
      <c r="E488" s="4">
        <v>243</v>
      </c>
    </row>
    <row r="489" spans="1:5" ht="15.75" x14ac:dyDescent="0.25">
      <c r="A489" s="2">
        <v>546</v>
      </c>
      <c r="B489" s="3">
        <v>1136881</v>
      </c>
      <c r="C489" s="13" t="s">
        <v>533</v>
      </c>
      <c r="D489" s="2">
        <v>1</v>
      </c>
      <c r="E489" s="4">
        <v>300</v>
      </c>
    </row>
    <row r="490" spans="1:5" ht="15.75" x14ac:dyDescent="0.25">
      <c r="A490" s="2">
        <v>547</v>
      </c>
      <c r="B490" s="3">
        <v>1137840</v>
      </c>
      <c r="C490" s="13" t="s">
        <v>883</v>
      </c>
      <c r="D490" s="2">
        <v>1</v>
      </c>
      <c r="E490" s="4">
        <v>1450</v>
      </c>
    </row>
    <row r="491" spans="1:5" ht="31.5" x14ac:dyDescent="0.25">
      <c r="A491" s="2">
        <v>548</v>
      </c>
      <c r="B491" s="3">
        <v>1137861</v>
      </c>
      <c r="C491" s="13" t="s">
        <v>612</v>
      </c>
      <c r="D491" s="2">
        <v>3</v>
      </c>
      <c r="E491" s="4">
        <v>6300</v>
      </c>
    </row>
    <row r="492" spans="1:5" ht="15.75" x14ac:dyDescent="0.25">
      <c r="A492" s="2">
        <v>549</v>
      </c>
      <c r="B492" s="3">
        <v>1137536</v>
      </c>
      <c r="C492" s="13" t="s">
        <v>884</v>
      </c>
      <c r="D492" s="2">
        <v>1</v>
      </c>
      <c r="E492" s="4">
        <v>120</v>
      </c>
    </row>
    <row r="493" spans="1:5" ht="15.75" x14ac:dyDescent="0.25">
      <c r="A493" s="2">
        <v>550</v>
      </c>
      <c r="B493" s="3">
        <v>1137537</v>
      </c>
      <c r="C493" s="13" t="s">
        <v>885</v>
      </c>
      <c r="D493" s="2">
        <v>8</v>
      </c>
      <c r="E493" s="4">
        <v>1280</v>
      </c>
    </row>
    <row r="494" spans="1:5" ht="15.75" x14ac:dyDescent="0.25">
      <c r="A494" s="2">
        <v>551</v>
      </c>
      <c r="B494" s="3">
        <v>1137699</v>
      </c>
      <c r="C494" s="13" t="s">
        <v>886</v>
      </c>
      <c r="D494" s="2">
        <v>1</v>
      </c>
      <c r="E494" s="4">
        <v>534</v>
      </c>
    </row>
    <row r="495" spans="1:5" ht="15.75" x14ac:dyDescent="0.25">
      <c r="A495" s="2">
        <v>552</v>
      </c>
      <c r="B495" s="3">
        <v>1137233</v>
      </c>
      <c r="C495" s="13" t="s">
        <v>887</v>
      </c>
      <c r="D495" s="2">
        <v>1</v>
      </c>
      <c r="E495" s="4">
        <v>106</v>
      </c>
    </row>
    <row r="496" spans="1:5" ht="15.75" x14ac:dyDescent="0.25">
      <c r="A496" s="2">
        <v>553</v>
      </c>
      <c r="B496" s="3">
        <v>1137328</v>
      </c>
      <c r="C496" s="13" t="s">
        <v>888</v>
      </c>
      <c r="D496" s="2">
        <v>4</v>
      </c>
      <c r="E496" s="4">
        <v>48</v>
      </c>
    </row>
    <row r="497" spans="1:5" ht="15.75" x14ac:dyDescent="0.25">
      <c r="A497" s="2">
        <v>554</v>
      </c>
      <c r="B497" s="3">
        <v>1137235</v>
      </c>
      <c r="C497" s="13" t="s">
        <v>889</v>
      </c>
      <c r="D497" s="2">
        <v>2</v>
      </c>
      <c r="E497" s="4">
        <v>110</v>
      </c>
    </row>
    <row r="498" spans="1:5" ht="15.75" x14ac:dyDescent="0.25">
      <c r="A498" s="2">
        <v>555</v>
      </c>
      <c r="B498" s="3">
        <v>1136274</v>
      </c>
      <c r="C498" s="13" t="s">
        <v>890</v>
      </c>
      <c r="D498" s="2">
        <v>2</v>
      </c>
      <c r="E498" s="4">
        <v>150</v>
      </c>
    </row>
    <row r="499" spans="1:5" ht="15.75" x14ac:dyDescent="0.25">
      <c r="A499" s="2">
        <v>556</v>
      </c>
      <c r="B499" s="3">
        <v>1137034</v>
      </c>
      <c r="C499" s="13" t="s">
        <v>891</v>
      </c>
      <c r="D499" s="2">
        <v>5</v>
      </c>
      <c r="E499" s="4">
        <v>1245</v>
      </c>
    </row>
    <row r="500" spans="1:5" ht="15.75" x14ac:dyDescent="0.25">
      <c r="A500" s="2">
        <v>557</v>
      </c>
      <c r="B500" s="3">
        <v>1136295</v>
      </c>
      <c r="C500" s="13" t="s">
        <v>892</v>
      </c>
      <c r="D500" s="2">
        <v>1</v>
      </c>
      <c r="E500" s="4">
        <v>190</v>
      </c>
    </row>
    <row r="501" spans="1:5" ht="15.75" x14ac:dyDescent="0.25">
      <c r="A501" s="2">
        <v>558</v>
      </c>
      <c r="B501" s="3">
        <v>1137356</v>
      </c>
      <c r="C501" s="13" t="s">
        <v>893</v>
      </c>
      <c r="D501" s="2">
        <v>1</v>
      </c>
      <c r="E501" s="4">
        <v>65</v>
      </c>
    </row>
    <row r="502" spans="1:5" ht="15.75" x14ac:dyDescent="0.25">
      <c r="A502" s="2">
        <v>559</v>
      </c>
      <c r="B502" s="3">
        <v>1137041</v>
      </c>
      <c r="C502" s="13" t="s">
        <v>894</v>
      </c>
      <c r="D502" s="2">
        <v>1</v>
      </c>
      <c r="E502" s="4">
        <v>816</v>
      </c>
    </row>
    <row r="503" spans="1:5" ht="15.75" x14ac:dyDescent="0.25">
      <c r="A503" s="2">
        <v>560</v>
      </c>
      <c r="B503" s="3">
        <v>1137035</v>
      </c>
      <c r="C503" s="13" t="s">
        <v>895</v>
      </c>
      <c r="D503" s="2">
        <v>1</v>
      </c>
      <c r="E503" s="4">
        <v>313</v>
      </c>
    </row>
    <row r="504" spans="1:5" ht="15.75" x14ac:dyDescent="0.25">
      <c r="A504" s="2">
        <v>561</v>
      </c>
      <c r="B504" s="3">
        <v>1136363</v>
      </c>
      <c r="C504" s="13" t="s">
        <v>847</v>
      </c>
      <c r="D504" s="2">
        <v>1</v>
      </c>
      <c r="E504" s="4">
        <v>25</v>
      </c>
    </row>
    <row r="505" spans="1:5" ht="15.75" x14ac:dyDescent="0.25">
      <c r="A505" s="2">
        <v>562</v>
      </c>
      <c r="B505" s="3">
        <v>1136364</v>
      </c>
      <c r="C505" s="13" t="s">
        <v>847</v>
      </c>
      <c r="D505" s="2">
        <v>4</v>
      </c>
      <c r="E505" s="4">
        <v>88</v>
      </c>
    </row>
    <row r="506" spans="1:5" ht="15.75" x14ac:dyDescent="0.25">
      <c r="A506" s="2">
        <v>563</v>
      </c>
      <c r="B506" s="3">
        <v>1137535</v>
      </c>
      <c r="C506" s="13" t="s">
        <v>621</v>
      </c>
      <c r="D506" s="2">
        <v>4</v>
      </c>
      <c r="E506" s="4">
        <v>560</v>
      </c>
    </row>
    <row r="507" spans="1:5" ht="15.75" x14ac:dyDescent="0.25">
      <c r="A507" s="2">
        <v>564</v>
      </c>
      <c r="B507" s="3">
        <v>1137023</v>
      </c>
      <c r="C507" s="13" t="s">
        <v>896</v>
      </c>
      <c r="D507" s="2">
        <v>8</v>
      </c>
      <c r="E507" s="4">
        <v>360</v>
      </c>
    </row>
    <row r="508" spans="1:5" ht="15.75" x14ac:dyDescent="0.25">
      <c r="A508" s="2">
        <v>565</v>
      </c>
      <c r="B508" s="3">
        <v>1137030</v>
      </c>
      <c r="C508" s="13" t="s">
        <v>897</v>
      </c>
      <c r="D508" s="2">
        <v>4</v>
      </c>
      <c r="E508" s="4">
        <v>960</v>
      </c>
    </row>
    <row r="509" spans="1:5" ht="15.75" x14ac:dyDescent="0.25">
      <c r="A509" s="2">
        <v>566</v>
      </c>
      <c r="B509" s="3">
        <v>1137025</v>
      </c>
      <c r="C509" s="13" t="s">
        <v>898</v>
      </c>
      <c r="D509" s="2">
        <v>6</v>
      </c>
      <c r="E509" s="4">
        <v>234</v>
      </c>
    </row>
    <row r="510" spans="1:5" ht="15.75" x14ac:dyDescent="0.25">
      <c r="A510" s="2">
        <v>567</v>
      </c>
      <c r="B510" s="3">
        <v>1137019</v>
      </c>
      <c r="C510" s="13" t="s">
        <v>899</v>
      </c>
      <c r="D510" s="2">
        <v>2</v>
      </c>
      <c r="E510" s="4">
        <v>24</v>
      </c>
    </row>
    <row r="511" spans="1:5" ht="15.75" x14ac:dyDescent="0.25">
      <c r="A511" s="2">
        <v>568</v>
      </c>
      <c r="B511" s="3">
        <v>1137472</v>
      </c>
      <c r="C511" s="13" t="s">
        <v>900</v>
      </c>
      <c r="D511" s="2">
        <v>6</v>
      </c>
      <c r="E511" s="4">
        <v>2160</v>
      </c>
    </row>
    <row r="512" spans="1:5" ht="15.75" x14ac:dyDescent="0.25">
      <c r="A512" s="2">
        <v>569</v>
      </c>
      <c r="B512" s="3">
        <v>1137018</v>
      </c>
      <c r="C512" s="13" t="s">
        <v>901</v>
      </c>
      <c r="D512" s="2">
        <v>5</v>
      </c>
      <c r="E512" s="4">
        <v>75</v>
      </c>
    </row>
    <row r="513" spans="1:5" ht="15.75" x14ac:dyDescent="0.25">
      <c r="A513" s="2">
        <v>570</v>
      </c>
      <c r="B513" s="3">
        <v>1137017</v>
      </c>
      <c r="C513" s="13" t="s">
        <v>902</v>
      </c>
      <c r="D513" s="2">
        <v>5</v>
      </c>
      <c r="E513" s="4">
        <v>90</v>
      </c>
    </row>
    <row r="514" spans="1:5" ht="15.75" x14ac:dyDescent="0.25">
      <c r="A514" s="2">
        <v>571</v>
      </c>
      <c r="B514" s="3">
        <v>1136214</v>
      </c>
      <c r="C514" s="13" t="s">
        <v>903</v>
      </c>
      <c r="D514" s="2">
        <v>5</v>
      </c>
      <c r="E514" s="4">
        <v>1430</v>
      </c>
    </row>
    <row r="515" spans="1:5" ht="15.75" x14ac:dyDescent="0.25">
      <c r="A515" s="2">
        <v>572</v>
      </c>
      <c r="B515" s="3">
        <v>1136212</v>
      </c>
      <c r="C515" s="13" t="s">
        <v>904</v>
      </c>
      <c r="D515" s="2">
        <v>2</v>
      </c>
      <c r="E515" s="4">
        <v>784</v>
      </c>
    </row>
    <row r="516" spans="1:5" ht="15.75" x14ac:dyDescent="0.25">
      <c r="A516" s="2">
        <v>573</v>
      </c>
      <c r="B516" s="3">
        <v>1136213</v>
      </c>
      <c r="C516" s="13" t="s">
        <v>905</v>
      </c>
      <c r="D516" s="2">
        <v>2</v>
      </c>
      <c r="E516" s="4">
        <v>920</v>
      </c>
    </row>
    <row r="517" spans="1:5" ht="15.75" x14ac:dyDescent="0.25">
      <c r="A517" s="2">
        <v>574</v>
      </c>
      <c r="B517" s="3">
        <v>1136218</v>
      </c>
      <c r="C517" s="13" t="s">
        <v>906</v>
      </c>
      <c r="D517" s="2">
        <v>3</v>
      </c>
      <c r="E517" s="4">
        <v>1266</v>
      </c>
    </row>
    <row r="518" spans="1:5" ht="15.75" x14ac:dyDescent="0.25">
      <c r="A518" s="2">
        <v>575</v>
      </c>
      <c r="B518" s="3">
        <v>1136217</v>
      </c>
      <c r="C518" s="13" t="s">
        <v>907</v>
      </c>
      <c r="D518" s="2">
        <v>5</v>
      </c>
      <c r="E518" s="4">
        <v>2125</v>
      </c>
    </row>
    <row r="519" spans="1:5" ht="15.75" x14ac:dyDescent="0.25">
      <c r="A519" s="2">
        <v>576</v>
      </c>
      <c r="B519" s="3">
        <v>1136216</v>
      </c>
      <c r="C519" s="13" t="s">
        <v>908</v>
      </c>
      <c r="D519" s="2">
        <v>5</v>
      </c>
      <c r="E519" s="4">
        <v>2395</v>
      </c>
    </row>
    <row r="520" spans="1:5" ht="15.75" x14ac:dyDescent="0.25">
      <c r="A520" s="2">
        <v>577</v>
      </c>
      <c r="B520" s="3">
        <v>1136215</v>
      </c>
      <c r="C520" s="13" t="s">
        <v>909</v>
      </c>
      <c r="D520" s="2">
        <v>1</v>
      </c>
      <c r="E520" s="4">
        <v>498</v>
      </c>
    </row>
    <row r="521" spans="1:5" ht="15.75" x14ac:dyDescent="0.25">
      <c r="A521" s="2">
        <v>578</v>
      </c>
      <c r="B521" s="3">
        <v>1137021</v>
      </c>
      <c r="C521" s="13" t="s">
        <v>588</v>
      </c>
      <c r="D521" s="2">
        <v>1</v>
      </c>
      <c r="E521" s="4">
        <v>102</v>
      </c>
    </row>
    <row r="522" spans="1:5" ht="15.75" x14ac:dyDescent="0.25">
      <c r="A522" s="2">
        <v>579</v>
      </c>
      <c r="B522" s="3">
        <v>1137027</v>
      </c>
      <c r="C522" s="13" t="s">
        <v>910</v>
      </c>
      <c r="D522" s="2">
        <v>3</v>
      </c>
      <c r="E522" s="4">
        <v>336</v>
      </c>
    </row>
    <row r="523" spans="1:5" ht="15.75" x14ac:dyDescent="0.25">
      <c r="A523" s="2">
        <v>581</v>
      </c>
      <c r="B523" s="3">
        <v>1137218</v>
      </c>
      <c r="C523" s="13" t="s">
        <v>911</v>
      </c>
      <c r="D523" s="2">
        <v>3</v>
      </c>
      <c r="E523" s="4">
        <v>750</v>
      </c>
    </row>
    <row r="524" spans="1:5" ht="15.75" x14ac:dyDescent="0.25">
      <c r="A524" s="2">
        <v>582</v>
      </c>
      <c r="B524" s="3">
        <v>1121201</v>
      </c>
      <c r="C524" s="13" t="s">
        <v>912</v>
      </c>
      <c r="D524" s="2">
        <v>1</v>
      </c>
      <c r="E524" s="4">
        <v>1100</v>
      </c>
    </row>
    <row r="525" spans="1:5" ht="31.5" x14ac:dyDescent="0.25">
      <c r="A525" s="2">
        <v>583</v>
      </c>
      <c r="B525" s="3">
        <v>1137817</v>
      </c>
      <c r="C525" s="13" t="s">
        <v>913</v>
      </c>
      <c r="D525" s="2">
        <v>1</v>
      </c>
      <c r="E525" s="4">
        <v>390</v>
      </c>
    </row>
    <row r="526" spans="1:5" ht="31.5" x14ac:dyDescent="0.25">
      <c r="A526" s="2">
        <v>584</v>
      </c>
      <c r="B526" s="3">
        <v>1137816</v>
      </c>
      <c r="C526" s="13" t="s">
        <v>914</v>
      </c>
      <c r="D526" s="2">
        <v>1</v>
      </c>
      <c r="E526" s="4">
        <v>530</v>
      </c>
    </row>
    <row r="527" spans="1:5" ht="15.75" x14ac:dyDescent="0.25">
      <c r="A527" s="2">
        <v>585</v>
      </c>
      <c r="B527" s="3">
        <v>11137908</v>
      </c>
      <c r="C527" s="13" t="s">
        <v>915</v>
      </c>
      <c r="D527" s="2">
        <v>2</v>
      </c>
      <c r="E527" s="4">
        <v>8400</v>
      </c>
    </row>
    <row r="528" spans="1:5" ht="15.75" x14ac:dyDescent="0.25">
      <c r="A528" s="2">
        <v>586</v>
      </c>
      <c r="B528" s="3">
        <v>1137819</v>
      </c>
      <c r="C528" s="13" t="s">
        <v>916</v>
      </c>
      <c r="D528" s="2">
        <v>2</v>
      </c>
      <c r="E528" s="4">
        <v>590</v>
      </c>
    </row>
    <row r="529" spans="1:5" ht="15.75" x14ac:dyDescent="0.25">
      <c r="A529" s="2">
        <v>587</v>
      </c>
      <c r="B529" s="3">
        <v>1137093</v>
      </c>
      <c r="C529" s="13" t="s">
        <v>917</v>
      </c>
      <c r="D529" s="2">
        <v>2</v>
      </c>
      <c r="E529" s="4">
        <v>46</v>
      </c>
    </row>
    <row r="530" spans="1:5" ht="15.75" x14ac:dyDescent="0.25">
      <c r="A530" s="2">
        <v>588</v>
      </c>
      <c r="B530" s="3">
        <v>1137106</v>
      </c>
      <c r="C530" s="13" t="s">
        <v>918</v>
      </c>
      <c r="D530" s="2">
        <v>1</v>
      </c>
      <c r="E530" s="4">
        <v>62</v>
      </c>
    </row>
    <row r="531" spans="1:5" ht="15.75" x14ac:dyDescent="0.25">
      <c r="A531" s="2">
        <v>589</v>
      </c>
      <c r="B531" s="3">
        <v>1137089</v>
      </c>
      <c r="C531" s="13" t="s">
        <v>919</v>
      </c>
      <c r="D531" s="2">
        <v>1</v>
      </c>
      <c r="E531" s="4">
        <v>45</v>
      </c>
    </row>
    <row r="532" spans="1:5" ht="15.75" x14ac:dyDescent="0.25">
      <c r="A532" s="2">
        <v>590</v>
      </c>
      <c r="B532" s="3">
        <v>1137087</v>
      </c>
      <c r="C532" s="13" t="s">
        <v>920</v>
      </c>
      <c r="D532" s="2">
        <v>1</v>
      </c>
      <c r="E532" s="4">
        <v>397</v>
      </c>
    </row>
    <row r="533" spans="1:5" ht="15.75" x14ac:dyDescent="0.25">
      <c r="A533" s="2">
        <v>591</v>
      </c>
      <c r="B533" s="3">
        <v>1137088</v>
      </c>
      <c r="C533" s="13" t="s">
        <v>921</v>
      </c>
      <c r="D533" s="2">
        <v>1</v>
      </c>
      <c r="E533" s="4">
        <v>397</v>
      </c>
    </row>
    <row r="534" spans="1:5" ht="15.75" x14ac:dyDescent="0.25">
      <c r="A534" s="2">
        <v>592</v>
      </c>
      <c r="B534" s="3">
        <v>1137100</v>
      </c>
      <c r="C534" s="13" t="s">
        <v>922</v>
      </c>
      <c r="D534" s="2">
        <v>4</v>
      </c>
      <c r="E534" s="4">
        <v>128</v>
      </c>
    </row>
    <row r="535" spans="1:5" ht="15.75" x14ac:dyDescent="0.25">
      <c r="A535" s="2">
        <v>593</v>
      </c>
      <c r="B535" s="3">
        <v>1137102</v>
      </c>
      <c r="C535" s="13" t="s">
        <v>923</v>
      </c>
      <c r="D535" s="2">
        <v>10</v>
      </c>
      <c r="E535" s="4">
        <v>620</v>
      </c>
    </row>
    <row r="536" spans="1:5" ht="31.5" x14ac:dyDescent="0.25">
      <c r="A536" s="2">
        <v>594</v>
      </c>
      <c r="B536" s="3">
        <v>1137311</v>
      </c>
      <c r="C536" s="13" t="s">
        <v>924</v>
      </c>
      <c r="D536" s="2">
        <v>1</v>
      </c>
      <c r="E536" s="4">
        <v>557</v>
      </c>
    </row>
    <row r="537" spans="1:5" ht="15.75" x14ac:dyDescent="0.25">
      <c r="A537" s="2">
        <v>595</v>
      </c>
      <c r="B537" s="3">
        <v>1137090</v>
      </c>
      <c r="C537" s="13" t="s">
        <v>925</v>
      </c>
      <c r="D537" s="2">
        <v>2</v>
      </c>
      <c r="E537" s="4">
        <v>66</v>
      </c>
    </row>
    <row r="538" spans="1:5" ht="15.75" x14ac:dyDescent="0.25">
      <c r="A538" s="2">
        <v>596</v>
      </c>
      <c r="B538" s="3">
        <v>1136005</v>
      </c>
      <c r="C538" s="13" t="s">
        <v>549</v>
      </c>
      <c r="D538" s="2">
        <v>1</v>
      </c>
      <c r="E538" s="4">
        <v>63</v>
      </c>
    </row>
    <row r="539" spans="1:5" ht="15.75" x14ac:dyDescent="0.25">
      <c r="A539" s="2">
        <v>597</v>
      </c>
      <c r="B539" s="3">
        <v>1136841</v>
      </c>
      <c r="C539" s="13" t="s">
        <v>926</v>
      </c>
      <c r="D539" s="2">
        <v>2</v>
      </c>
      <c r="E539" s="4">
        <v>1600</v>
      </c>
    </row>
    <row r="540" spans="1:5" ht="15.75" x14ac:dyDescent="0.25">
      <c r="A540" s="2">
        <v>598</v>
      </c>
      <c r="B540" s="3">
        <v>1136281</v>
      </c>
      <c r="C540" s="13" t="s">
        <v>746</v>
      </c>
      <c r="D540" s="2">
        <v>1</v>
      </c>
      <c r="E540" s="4">
        <v>42</v>
      </c>
    </row>
    <row r="541" spans="1:5" ht="15.75" x14ac:dyDescent="0.25">
      <c r="A541" s="2">
        <v>599</v>
      </c>
      <c r="B541" s="3">
        <v>1136691</v>
      </c>
      <c r="C541" s="13" t="s">
        <v>927</v>
      </c>
      <c r="D541" s="2">
        <v>2</v>
      </c>
      <c r="E541" s="4">
        <v>390</v>
      </c>
    </row>
    <row r="542" spans="1:5" ht="15.75" x14ac:dyDescent="0.25">
      <c r="A542" s="2">
        <v>600</v>
      </c>
      <c r="B542" s="3">
        <v>1136274</v>
      </c>
      <c r="C542" s="13" t="s">
        <v>652</v>
      </c>
      <c r="D542" s="2">
        <v>1</v>
      </c>
      <c r="E542" s="4">
        <v>87</v>
      </c>
    </row>
    <row r="543" spans="1:5" ht="15.75" x14ac:dyDescent="0.25">
      <c r="A543" s="2">
        <v>601</v>
      </c>
      <c r="B543" s="3">
        <v>1136315</v>
      </c>
      <c r="C543" s="13" t="s">
        <v>751</v>
      </c>
      <c r="D543" s="2">
        <v>1</v>
      </c>
      <c r="E543" s="4">
        <v>30</v>
      </c>
    </row>
    <row r="544" spans="1:5" ht="15.75" x14ac:dyDescent="0.25">
      <c r="A544" s="2">
        <v>602</v>
      </c>
      <c r="B544" s="3">
        <v>1136278</v>
      </c>
      <c r="C544" s="13" t="s">
        <v>928</v>
      </c>
      <c r="D544" s="2">
        <v>1</v>
      </c>
      <c r="E544" s="4">
        <v>243</v>
      </c>
    </row>
    <row r="545" spans="1:5" ht="15.75" x14ac:dyDescent="0.25">
      <c r="A545" s="2">
        <v>603</v>
      </c>
      <c r="B545" s="3">
        <v>1136267</v>
      </c>
      <c r="C545" s="13" t="s">
        <v>517</v>
      </c>
      <c r="D545" s="2">
        <v>1</v>
      </c>
      <c r="E545" s="4">
        <v>251</v>
      </c>
    </row>
    <row r="546" spans="1:5" ht="15.75" x14ac:dyDescent="0.25">
      <c r="A546" s="2">
        <v>604</v>
      </c>
      <c r="B546" s="3">
        <v>1136265</v>
      </c>
      <c r="C546" s="13" t="s">
        <v>662</v>
      </c>
      <c r="D546" s="2">
        <v>1</v>
      </c>
      <c r="E546" s="4">
        <v>151</v>
      </c>
    </row>
    <row r="547" spans="1:5" ht="15.75" x14ac:dyDescent="0.25">
      <c r="A547" s="2">
        <v>605</v>
      </c>
      <c r="B547" s="3">
        <v>1136167</v>
      </c>
      <c r="C547" s="13" t="s">
        <v>929</v>
      </c>
      <c r="D547" s="2">
        <v>1</v>
      </c>
      <c r="E547" s="4">
        <v>41</v>
      </c>
    </row>
    <row r="548" spans="1:5" ht="15.75" x14ac:dyDescent="0.25">
      <c r="A548" s="2">
        <v>606</v>
      </c>
      <c r="B548" s="3">
        <v>1136321</v>
      </c>
      <c r="C548" s="13" t="s">
        <v>930</v>
      </c>
      <c r="D548" s="2">
        <v>1</v>
      </c>
      <c r="E548" s="4">
        <v>19</v>
      </c>
    </row>
    <row r="549" spans="1:5" ht="15.75" x14ac:dyDescent="0.25">
      <c r="A549" s="2">
        <v>607</v>
      </c>
      <c r="B549" s="3">
        <v>1136169</v>
      </c>
      <c r="C549" s="13" t="s">
        <v>931</v>
      </c>
      <c r="D549" s="2">
        <v>1</v>
      </c>
      <c r="E549" s="4">
        <v>19</v>
      </c>
    </row>
    <row r="550" spans="1:5" ht="15.75" x14ac:dyDescent="0.25">
      <c r="A550" s="2">
        <v>608</v>
      </c>
      <c r="B550" s="3">
        <v>1136057</v>
      </c>
      <c r="C550" s="13" t="s">
        <v>932</v>
      </c>
      <c r="D550" s="2">
        <v>1</v>
      </c>
      <c r="E550" s="4">
        <v>52</v>
      </c>
    </row>
    <row r="551" spans="1:5" ht="15.75" x14ac:dyDescent="0.25">
      <c r="A551" s="2">
        <v>609</v>
      </c>
      <c r="B551" s="3">
        <v>1136048</v>
      </c>
      <c r="C551" s="13" t="s">
        <v>824</v>
      </c>
      <c r="D551" s="2">
        <v>1</v>
      </c>
      <c r="E551" s="4">
        <v>185</v>
      </c>
    </row>
    <row r="552" spans="1:5" ht="15.75" x14ac:dyDescent="0.25">
      <c r="A552" s="2">
        <v>610</v>
      </c>
      <c r="B552" s="3">
        <v>1137001</v>
      </c>
      <c r="C552" s="13" t="s">
        <v>589</v>
      </c>
      <c r="D552" s="2">
        <v>2</v>
      </c>
      <c r="E552" s="4">
        <v>182</v>
      </c>
    </row>
    <row r="553" spans="1:5" ht="15.75" x14ac:dyDescent="0.25">
      <c r="A553" s="2">
        <v>611</v>
      </c>
      <c r="B553" s="3">
        <v>1136168</v>
      </c>
      <c r="C553" s="13" t="s">
        <v>933</v>
      </c>
      <c r="D553" s="2">
        <v>6</v>
      </c>
      <c r="E553" s="4">
        <v>228</v>
      </c>
    </row>
    <row r="554" spans="1:5" ht="15.75" x14ac:dyDescent="0.25">
      <c r="A554" s="2">
        <v>616</v>
      </c>
      <c r="B554" s="3">
        <v>1136607</v>
      </c>
      <c r="C554" s="13" t="s">
        <v>934</v>
      </c>
      <c r="D554" s="2">
        <v>2</v>
      </c>
      <c r="E554" s="4">
        <v>300</v>
      </c>
    </row>
    <row r="555" spans="1:5" ht="15.75" x14ac:dyDescent="0.25">
      <c r="A555" s="2">
        <v>617</v>
      </c>
      <c r="B555" s="3">
        <v>1136607</v>
      </c>
      <c r="C555" s="13" t="s">
        <v>934</v>
      </c>
      <c r="D555" s="2">
        <v>2</v>
      </c>
      <c r="E555" s="4">
        <v>300</v>
      </c>
    </row>
    <row r="556" spans="1:5" ht="15.75" x14ac:dyDescent="0.25">
      <c r="A556" s="2">
        <v>618</v>
      </c>
      <c r="B556" s="3">
        <v>1125001</v>
      </c>
      <c r="C556" s="13" t="s">
        <v>935</v>
      </c>
      <c r="D556" s="2">
        <v>1</v>
      </c>
      <c r="E556" s="4">
        <v>580</v>
      </c>
    </row>
    <row r="557" spans="1:5" ht="15.75" x14ac:dyDescent="0.25">
      <c r="A557" s="2">
        <v>619</v>
      </c>
      <c r="B557" s="3">
        <v>1125002</v>
      </c>
      <c r="C557" s="13" t="s">
        <v>592</v>
      </c>
      <c r="D557" s="2">
        <v>3</v>
      </c>
      <c r="E557" s="4">
        <v>900</v>
      </c>
    </row>
    <row r="558" spans="1:5" ht="31.5" x14ac:dyDescent="0.25">
      <c r="A558" s="2">
        <v>620</v>
      </c>
      <c r="B558" s="3">
        <v>1126013</v>
      </c>
      <c r="C558" s="13" t="s">
        <v>936</v>
      </c>
      <c r="D558" s="2">
        <v>1</v>
      </c>
      <c r="E558" s="4">
        <v>5800</v>
      </c>
    </row>
    <row r="559" spans="1:5" ht="31.5" x14ac:dyDescent="0.25">
      <c r="A559" s="2">
        <v>621</v>
      </c>
      <c r="B559" s="3">
        <v>1126014</v>
      </c>
      <c r="C559" s="13" t="s">
        <v>937</v>
      </c>
      <c r="D559" s="2">
        <v>1</v>
      </c>
      <c r="E559" s="4">
        <v>1319</v>
      </c>
    </row>
    <row r="560" spans="1:5" ht="15.75" x14ac:dyDescent="0.25">
      <c r="A560" s="2">
        <v>622</v>
      </c>
      <c r="B560" s="3">
        <v>1137633</v>
      </c>
      <c r="C560" s="13" t="s">
        <v>938</v>
      </c>
      <c r="D560" s="2">
        <v>1</v>
      </c>
      <c r="E560" s="4">
        <v>57</v>
      </c>
    </row>
    <row r="561" spans="1:5" ht="15.75" x14ac:dyDescent="0.25">
      <c r="A561" s="2">
        <v>623</v>
      </c>
      <c r="B561" s="3">
        <v>1137206</v>
      </c>
      <c r="C561" s="13" t="s">
        <v>793</v>
      </c>
      <c r="D561" s="2">
        <v>1</v>
      </c>
      <c r="E561" s="4">
        <v>77</v>
      </c>
    </row>
    <row r="562" spans="1:5" ht="15.75" x14ac:dyDescent="0.25">
      <c r="A562" s="2">
        <v>624</v>
      </c>
      <c r="B562" s="3">
        <v>1136725</v>
      </c>
      <c r="C562" s="13" t="s">
        <v>939</v>
      </c>
      <c r="D562" s="2">
        <v>3</v>
      </c>
      <c r="E562" s="4">
        <v>1425</v>
      </c>
    </row>
    <row r="563" spans="1:5" ht="15.75" x14ac:dyDescent="0.25">
      <c r="A563" s="2">
        <v>625</v>
      </c>
      <c r="B563" s="3">
        <v>1137634</v>
      </c>
      <c r="C563" s="13" t="s">
        <v>578</v>
      </c>
      <c r="D563" s="2">
        <v>2</v>
      </c>
      <c r="E563" s="4">
        <v>24</v>
      </c>
    </row>
    <row r="564" spans="1:5" ht="15.75" x14ac:dyDescent="0.25">
      <c r="A564" s="2">
        <v>626</v>
      </c>
      <c r="B564" s="3">
        <v>1136721</v>
      </c>
      <c r="C564" s="13" t="s">
        <v>940</v>
      </c>
      <c r="D564" s="2">
        <v>1</v>
      </c>
      <c r="E564" s="4">
        <v>126</v>
      </c>
    </row>
    <row r="565" spans="1:5" ht="15.75" x14ac:dyDescent="0.25">
      <c r="A565" s="2">
        <v>627</v>
      </c>
      <c r="B565" s="3">
        <v>1136788</v>
      </c>
      <c r="C565" s="13" t="s">
        <v>818</v>
      </c>
      <c r="D565" s="2">
        <v>1</v>
      </c>
      <c r="E565" s="4">
        <v>205</v>
      </c>
    </row>
    <row r="566" spans="1:5" ht="15.75" x14ac:dyDescent="0.25">
      <c r="A566" s="2">
        <v>628</v>
      </c>
      <c r="B566" s="3">
        <v>11136898</v>
      </c>
      <c r="C566" s="13" t="s">
        <v>842</v>
      </c>
      <c r="D566" s="2">
        <v>1</v>
      </c>
      <c r="E566" s="4">
        <v>550</v>
      </c>
    </row>
    <row r="567" spans="1:5" ht="15.75" x14ac:dyDescent="0.25">
      <c r="A567" s="2">
        <v>629</v>
      </c>
      <c r="B567" s="3">
        <v>1136707</v>
      </c>
      <c r="C567" s="13" t="s">
        <v>818</v>
      </c>
      <c r="D567" s="2">
        <v>1</v>
      </c>
      <c r="E567" s="4">
        <v>160</v>
      </c>
    </row>
    <row r="568" spans="1:5" ht="15.75" x14ac:dyDescent="0.25">
      <c r="A568" s="2">
        <v>630</v>
      </c>
      <c r="B568" s="3">
        <v>1137326</v>
      </c>
      <c r="C568" s="13" t="s">
        <v>941</v>
      </c>
      <c r="D568" s="2">
        <v>3</v>
      </c>
      <c r="E568" s="4">
        <v>51</v>
      </c>
    </row>
    <row r="569" spans="1:5" ht="31.5" x14ac:dyDescent="0.25">
      <c r="A569" s="2">
        <v>631</v>
      </c>
      <c r="B569" s="3">
        <v>1137862</v>
      </c>
      <c r="C569" s="13" t="s">
        <v>942</v>
      </c>
      <c r="D569" s="2">
        <v>1</v>
      </c>
      <c r="E569" s="4">
        <v>5860</v>
      </c>
    </row>
    <row r="570" spans="1:5" ht="15.75" x14ac:dyDescent="0.25">
      <c r="A570" s="2">
        <v>632</v>
      </c>
      <c r="B570" s="3">
        <v>1137821</v>
      </c>
      <c r="C570" s="13" t="s">
        <v>943</v>
      </c>
      <c r="D570" s="2">
        <v>1</v>
      </c>
      <c r="E570" s="4">
        <v>790</v>
      </c>
    </row>
    <row r="571" spans="1:5" ht="15.75" x14ac:dyDescent="0.25">
      <c r="A571" s="2">
        <v>633</v>
      </c>
      <c r="B571" s="3">
        <v>1137338</v>
      </c>
      <c r="C571" s="13" t="s">
        <v>613</v>
      </c>
      <c r="D571" s="2">
        <v>2</v>
      </c>
      <c r="E571" s="4">
        <v>34</v>
      </c>
    </row>
    <row r="572" spans="1:5" ht="15.75" x14ac:dyDescent="0.25">
      <c r="A572" s="2">
        <v>634</v>
      </c>
      <c r="B572" s="3">
        <v>1137189</v>
      </c>
      <c r="C572" s="13" t="s">
        <v>944</v>
      </c>
      <c r="D572" s="2">
        <v>2</v>
      </c>
      <c r="E572" s="4">
        <v>34</v>
      </c>
    </row>
    <row r="573" spans="1:5" ht="15.75" x14ac:dyDescent="0.25">
      <c r="A573" s="2">
        <v>635</v>
      </c>
      <c r="B573" s="3">
        <v>1137328</v>
      </c>
      <c r="C573" s="13" t="s">
        <v>888</v>
      </c>
      <c r="D573" s="2">
        <v>1</v>
      </c>
      <c r="E573" s="4">
        <v>5</v>
      </c>
    </row>
    <row r="574" spans="1:5" ht="15.75" x14ac:dyDescent="0.25">
      <c r="A574" s="2">
        <v>636</v>
      </c>
      <c r="B574" s="3">
        <v>1136003</v>
      </c>
      <c r="C574" s="13" t="s">
        <v>945</v>
      </c>
      <c r="D574" s="2">
        <v>1</v>
      </c>
      <c r="E574" s="4">
        <v>11</v>
      </c>
    </row>
    <row r="575" spans="1:5" ht="31.5" x14ac:dyDescent="0.25">
      <c r="A575" s="2">
        <v>637</v>
      </c>
      <c r="B575" s="3">
        <v>1137867</v>
      </c>
      <c r="C575" s="13" t="s">
        <v>614</v>
      </c>
      <c r="D575" s="2">
        <v>4</v>
      </c>
      <c r="E575" s="4">
        <v>3320</v>
      </c>
    </row>
    <row r="576" spans="1:5" ht="31.5" x14ac:dyDescent="0.25">
      <c r="A576" s="2">
        <v>638</v>
      </c>
      <c r="B576" s="3">
        <v>1137822</v>
      </c>
      <c r="C576" s="13" t="s">
        <v>614</v>
      </c>
      <c r="D576" s="2">
        <v>2</v>
      </c>
      <c r="E576" s="4">
        <v>1482</v>
      </c>
    </row>
    <row r="577" spans="1:5" ht="31.5" x14ac:dyDescent="0.25">
      <c r="A577" s="2">
        <v>639</v>
      </c>
      <c r="B577" s="3">
        <v>1137866</v>
      </c>
      <c r="C577" s="13" t="s">
        <v>946</v>
      </c>
      <c r="D577" s="2">
        <v>1</v>
      </c>
      <c r="E577" s="4">
        <v>830</v>
      </c>
    </row>
    <row r="578" spans="1:5" ht="15.75" x14ac:dyDescent="0.25">
      <c r="A578" s="2">
        <v>640</v>
      </c>
      <c r="B578" s="3">
        <v>1137819</v>
      </c>
      <c r="C578" s="13" t="s">
        <v>916</v>
      </c>
      <c r="D578" s="2">
        <v>10</v>
      </c>
      <c r="E578" s="4">
        <v>2950</v>
      </c>
    </row>
    <row r="579" spans="1:5" ht="15.75" x14ac:dyDescent="0.25">
      <c r="A579" s="2">
        <v>641</v>
      </c>
      <c r="B579" s="3">
        <v>1137800</v>
      </c>
      <c r="C579" s="13" t="s">
        <v>947</v>
      </c>
      <c r="D579" s="2">
        <v>2</v>
      </c>
      <c r="E579" s="4">
        <v>2548.5100000000002</v>
      </c>
    </row>
    <row r="580" spans="1:5" ht="31.5" x14ac:dyDescent="0.25">
      <c r="A580" s="2">
        <v>642</v>
      </c>
      <c r="B580" s="3">
        <v>11137888</v>
      </c>
      <c r="C580" s="13" t="s">
        <v>948</v>
      </c>
      <c r="D580" s="2">
        <v>1</v>
      </c>
      <c r="E580" s="4">
        <v>700</v>
      </c>
    </row>
    <row r="581" spans="1:5" ht="15.75" x14ac:dyDescent="0.25">
      <c r="A581" s="2">
        <v>643</v>
      </c>
      <c r="B581" s="3">
        <v>1137803</v>
      </c>
      <c r="C581" s="13" t="s">
        <v>949</v>
      </c>
      <c r="D581" s="2">
        <v>1</v>
      </c>
      <c r="E581" s="4">
        <v>17.7</v>
      </c>
    </row>
    <row r="582" spans="1:5" ht="15.75" x14ac:dyDescent="0.25">
      <c r="A582" s="2">
        <v>644</v>
      </c>
      <c r="B582" s="3">
        <v>1136834</v>
      </c>
      <c r="C582" s="13" t="s">
        <v>950</v>
      </c>
      <c r="D582" s="2">
        <v>1</v>
      </c>
      <c r="E582" s="4">
        <v>53.1</v>
      </c>
    </row>
    <row r="583" spans="1:5" ht="15.75" x14ac:dyDescent="0.25">
      <c r="A583" s="2">
        <v>645</v>
      </c>
      <c r="B583" s="3">
        <v>1137801</v>
      </c>
      <c r="C583" s="13" t="s">
        <v>951</v>
      </c>
      <c r="D583" s="2">
        <v>1</v>
      </c>
      <c r="E583" s="4">
        <v>778.71</v>
      </c>
    </row>
    <row r="584" spans="1:5" ht="15.75" x14ac:dyDescent="0.25">
      <c r="A584" s="2">
        <v>646</v>
      </c>
      <c r="B584" s="3">
        <v>1121201</v>
      </c>
      <c r="C584" s="13" t="s">
        <v>628</v>
      </c>
      <c r="D584" s="2">
        <v>1</v>
      </c>
      <c r="E584" s="4">
        <v>1100</v>
      </c>
    </row>
    <row r="585" spans="1:5" ht="15.75" x14ac:dyDescent="0.25">
      <c r="A585" s="2">
        <v>647</v>
      </c>
      <c r="B585" s="3">
        <v>11137902</v>
      </c>
      <c r="C585" s="13" t="s">
        <v>952</v>
      </c>
      <c r="D585" s="2">
        <v>3</v>
      </c>
      <c r="E585" s="4">
        <v>4650</v>
      </c>
    </row>
    <row r="586" spans="1:5" ht="15.75" x14ac:dyDescent="0.25">
      <c r="A586" s="2">
        <v>648</v>
      </c>
      <c r="B586" s="3">
        <v>11136895</v>
      </c>
      <c r="C586" s="13" t="s">
        <v>953</v>
      </c>
      <c r="D586" s="2">
        <v>2</v>
      </c>
      <c r="E586" s="4">
        <v>4230</v>
      </c>
    </row>
    <row r="587" spans="1:5" ht="15.75" x14ac:dyDescent="0.25">
      <c r="A587" s="2">
        <v>649</v>
      </c>
      <c r="B587" s="3">
        <v>11137910</v>
      </c>
      <c r="C587" s="13" t="s">
        <v>629</v>
      </c>
      <c r="D587" s="2">
        <v>5</v>
      </c>
      <c r="E587" s="4">
        <v>5275</v>
      </c>
    </row>
    <row r="588" spans="1:5" ht="15.75" x14ac:dyDescent="0.25">
      <c r="A588" s="2">
        <v>650</v>
      </c>
      <c r="B588" s="3">
        <v>1123007</v>
      </c>
      <c r="C588" s="13" t="s">
        <v>630</v>
      </c>
      <c r="D588" s="2">
        <v>2</v>
      </c>
      <c r="E588" s="4">
        <v>8800</v>
      </c>
    </row>
    <row r="589" spans="1:5" ht="15.75" x14ac:dyDescent="0.25">
      <c r="A589" s="2">
        <v>651</v>
      </c>
      <c r="B589" s="3">
        <v>1137241</v>
      </c>
      <c r="C589" s="13" t="s">
        <v>689</v>
      </c>
      <c r="D589" s="2">
        <v>1</v>
      </c>
      <c r="E589" s="4">
        <v>4</v>
      </c>
    </row>
    <row r="590" spans="1:5" ht="15.75" x14ac:dyDescent="0.25">
      <c r="A590" s="2">
        <v>652</v>
      </c>
      <c r="B590" s="3">
        <v>1136615</v>
      </c>
      <c r="C590" s="13" t="s">
        <v>631</v>
      </c>
      <c r="D590" s="2">
        <v>6</v>
      </c>
      <c r="E590" s="4">
        <v>4440</v>
      </c>
    </row>
    <row r="591" spans="1:5" ht="15.75" x14ac:dyDescent="0.25">
      <c r="A591" s="2">
        <v>653</v>
      </c>
      <c r="B591" s="3">
        <v>1136616</v>
      </c>
      <c r="C591" s="13" t="s">
        <v>954</v>
      </c>
      <c r="D591" s="2">
        <v>2</v>
      </c>
      <c r="E591" s="4">
        <v>2100</v>
      </c>
    </row>
    <row r="592" spans="1:5" ht="15.75" x14ac:dyDescent="0.25">
      <c r="A592" s="2">
        <v>654</v>
      </c>
      <c r="B592" s="3">
        <v>1126021</v>
      </c>
      <c r="C592" s="13" t="s">
        <v>633</v>
      </c>
      <c r="D592" s="2">
        <v>4</v>
      </c>
      <c r="E592" s="4">
        <v>1560</v>
      </c>
    </row>
    <row r="593" spans="1:5" ht="31.5" x14ac:dyDescent="0.25">
      <c r="A593" s="2">
        <v>655</v>
      </c>
      <c r="B593" s="3">
        <v>1126022</v>
      </c>
      <c r="C593" s="13" t="s">
        <v>955</v>
      </c>
      <c r="D593" s="2">
        <v>2</v>
      </c>
      <c r="E593" s="4">
        <v>990</v>
      </c>
    </row>
    <row r="594" spans="1:5" ht="15.75" x14ac:dyDescent="0.25">
      <c r="A594" s="2">
        <v>656</v>
      </c>
      <c r="B594" s="3">
        <v>1136330</v>
      </c>
      <c r="C594" s="13" t="s">
        <v>956</v>
      </c>
      <c r="D594" s="2">
        <v>2</v>
      </c>
      <c r="E594" s="4">
        <v>88</v>
      </c>
    </row>
    <row r="595" spans="1:5" ht="15.75" x14ac:dyDescent="0.25">
      <c r="A595" s="2">
        <v>657</v>
      </c>
      <c r="B595" s="3">
        <v>1136515</v>
      </c>
      <c r="C595" s="13" t="s">
        <v>957</v>
      </c>
      <c r="D595" s="2">
        <v>6</v>
      </c>
      <c r="E595" s="4">
        <v>96</v>
      </c>
    </row>
    <row r="596" spans="1:5" ht="15.75" x14ac:dyDescent="0.25">
      <c r="A596" s="2">
        <v>658</v>
      </c>
      <c r="B596" s="3">
        <v>1136775</v>
      </c>
      <c r="C596" s="13" t="s">
        <v>643</v>
      </c>
      <c r="D596" s="2">
        <v>3</v>
      </c>
      <c r="E596" s="4">
        <v>270</v>
      </c>
    </row>
    <row r="597" spans="1:5" ht="15.75" x14ac:dyDescent="0.25">
      <c r="A597" s="2">
        <v>659</v>
      </c>
      <c r="B597" s="3">
        <v>1136005</v>
      </c>
      <c r="C597" s="13" t="s">
        <v>549</v>
      </c>
      <c r="D597" s="2">
        <v>8</v>
      </c>
      <c r="E597" s="4">
        <v>456</v>
      </c>
    </row>
    <row r="598" spans="1:5" ht="15.75" x14ac:dyDescent="0.25">
      <c r="A598" s="2">
        <v>660</v>
      </c>
      <c r="B598" s="3">
        <v>1137887</v>
      </c>
      <c r="C598" s="13" t="s">
        <v>958</v>
      </c>
      <c r="D598" s="2">
        <v>4</v>
      </c>
      <c r="E598" s="4">
        <v>11280</v>
      </c>
    </row>
    <row r="599" spans="1:5" ht="15.75" x14ac:dyDescent="0.25">
      <c r="A599" s="2">
        <v>661</v>
      </c>
      <c r="B599" s="3">
        <v>1136516</v>
      </c>
      <c r="C599" s="13" t="s">
        <v>959</v>
      </c>
      <c r="D599" s="2">
        <v>16</v>
      </c>
      <c r="E599" s="4">
        <v>128</v>
      </c>
    </row>
    <row r="600" spans="1:5" ht="15.75" x14ac:dyDescent="0.25">
      <c r="A600" s="2">
        <v>662</v>
      </c>
      <c r="B600" s="3">
        <v>1136300</v>
      </c>
      <c r="C600" s="13" t="s">
        <v>644</v>
      </c>
      <c r="D600" s="2">
        <v>2</v>
      </c>
      <c r="E600" s="4">
        <v>8</v>
      </c>
    </row>
    <row r="601" spans="1:5" ht="15.75" x14ac:dyDescent="0.25">
      <c r="A601" s="2">
        <v>663</v>
      </c>
      <c r="B601" s="3">
        <v>1136282</v>
      </c>
      <c r="C601" s="13" t="s">
        <v>550</v>
      </c>
      <c r="D601" s="2">
        <v>2</v>
      </c>
      <c r="E601" s="4">
        <v>54</v>
      </c>
    </row>
    <row r="602" spans="1:5" ht="15.75" x14ac:dyDescent="0.25">
      <c r="A602" s="2">
        <v>664</v>
      </c>
      <c r="B602" s="3">
        <v>1136420</v>
      </c>
      <c r="C602" s="13" t="s">
        <v>567</v>
      </c>
      <c r="D602" s="2">
        <v>1</v>
      </c>
      <c r="E602" s="4">
        <v>49</v>
      </c>
    </row>
    <row r="603" spans="1:5" ht="15.75" x14ac:dyDescent="0.25">
      <c r="A603" s="2">
        <v>665</v>
      </c>
      <c r="B603" s="3">
        <v>1136329</v>
      </c>
      <c r="C603" s="13" t="s">
        <v>741</v>
      </c>
      <c r="D603" s="2">
        <v>1</v>
      </c>
      <c r="E603" s="4">
        <v>5</v>
      </c>
    </row>
    <row r="604" spans="1:5" ht="15.75" x14ac:dyDescent="0.25">
      <c r="A604" s="2">
        <v>666</v>
      </c>
      <c r="B604" s="3">
        <v>1136874</v>
      </c>
      <c r="C604" s="13" t="s">
        <v>960</v>
      </c>
      <c r="D604" s="2">
        <v>21</v>
      </c>
      <c r="E604" s="4">
        <v>24150</v>
      </c>
    </row>
    <row r="605" spans="1:5" ht="15.75" x14ac:dyDescent="0.25">
      <c r="A605" s="2">
        <v>667</v>
      </c>
      <c r="B605" s="3">
        <v>1136876</v>
      </c>
      <c r="C605" s="13" t="s">
        <v>961</v>
      </c>
      <c r="D605" s="2">
        <v>1</v>
      </c>
      <c r="E605" s="4">
        <v>550</v>
      </c>
    </row>
    <row r="606" spans="1:5" ht="15.75" x14ac:dyDescent="0.25">
      <c r="A606" s="2">
        <v>668</v>
      </c>
      <c r="B606" s="3">
        <v>1136266</v>
      </c>
      <c r="C606" s="13" t="s">
        <v>510</v>
      </c>
      <c r="D606" s="2">
        <v>3</v>
      </c>
      <c r="E606" s="4">
        <v>426</v>
      </c>
    </row>
    <row r="607" spans="1:5" ht="15.75" x14ac:dyDescent="0.25">
      <c r="A607" s="2">
        <v>669</v>
      </c>
      <c r="B607" s="3">
        <v>1136884</v>
      </c>
      <c r="C607" s="13" t="s">
        <v>553</v>
      </c>
      <c r="D607" s="2">
        <v>10</v>
      </c>
      <c r="E607" s="4">
        <v>13000</v>
      </c>
    </row>
    <row r="608" spans="1:5" ht="15.75" x14ac:dyDescent="0.25">
      <c r="A608" s="2">
        <v>670</v>
      </c>
      <c r="B608" s="3">
        <v>1142114</v>
      </c>
      <c r="C608" s="13" t="s">
        <v>962</v>
      </c>
      <c r="D608" s="2">
        <v>1</v>
      </c>
      <c r="E608" s="4">
        <v>310</v>
      </c>
    </row>
    <row r="609" spans="1:5" ht="15.75" x14ac:dyDescent="0.25">
      <c r="A609" s="2">
        <v>671</v>
      </c>
      <c r="B609" s="3">
        <v>1142111</v>
      </c>
      <c r="C609" s="13" t="s">
        <v>748</v>
      </c>
      <c r="D609" s="2">
        <v>21</v>
      </c>
      <c r="E609" s="4">
        <v>18900</v>
      </c>
    </row>
    <row r="610" spans="1:5" ht="15.75" x14ac:dyDescent="0.25">
      <c r="A610" s="2">
        <v>672</v>
      </c>
      <c r="B610" s="3">
        <v>1136301</v>
      </c>
      <c r="C610" s="13" t="s">
        <v>749</v>
      </c>
      <c r="D610" s="2">
        <v>2</v>
      </c>
      <c r="E610" s="4">
        <v>2</v>
      </c>
    </row>
    <row r="611" spans="1:5" ht="15.75" x14ac:dyDescent="0.25">
      <c r="A611" s="2">
        <v>673</v>
      </c>
      <c r="B611" s="3">
        <v>1136419</v>
      </c>
      <c r="C611" s="13" t="s">
        <v>963</v>
      </c>
      <c r="D611" s="2">
        <v>1</v>
      </c>
      <c r="E611" s="4">
        <v>200</v>
      </c>
    </row>
    <row r="612" spans="1:5" ht="15.75" x14ac:dyDescent="0.25">
      <c r="A612" s="2">
        <v>674</v>
      </c>
      <c r="B612" s="3">
        <v>1136316</v>
      </c>
      <c r="C612" s="13" t="s">
        <v>939</v>
      </c>
      <c r="D612" s="2">
        <v>2</v>
      </c>
      <c r="E612" s="4">
        <v>80</v>
      </c>
    </row>
    <row r="613" spans="1:5" ht="15.75" x14ac:dyDescent="0.25">
      <c r="A613" s="2">
        <v>675</v>
      </c>
      <c r="B613" s="3">
        <v>1136298</v>
      </c>
      <c r="C613" s="13" t="s">
        <v>964</v>
      </c>
      <c r="D613" s="2">
        <v>10</v>
      </c>
      <c r="E613" s="4">
        <v>2090</v>
      </c>
    </row>
    <row r="614" spans="1:5" ht="15.75" x14ac:dyDescent="0.25">
      <c r="A614" s="2">
        <v>676</v>
      </c>
      <c r="B614" s="3">
        <v>1136561</v>
      </c>
      <c r="C614" s="13" t="s">
        <v>965</v>
      </c>
      <c r="D614" s="2">
        <v>1</v>
      </c>
      <c r="E614" s="4">
        <v>423</v>
      </c>
    </row>
    <row r="615" spans="1:5" ht="15.75" x14ac:dyDescent="0.25">
      <c r="A615" s="2">
        <v>677</v>
      </c>
      <c r="B615" s="3">
        <v>1136418</v>
      </c>
      <c r="C615" s="13" t="s">
        <v>518</v>
      </c>
      <c r="D615" s="2">
        <v>2</v>
      </c>
      <c r="E615" s="4">
        <v>440</v>
      </c>
    </row>
    <row r="616" spans="1:5" ht="15.75" x14ac:dyDescent="0.25">
      <c r="A616" s="2">
        <v>678</v>
      </c>
      <c r="B616" s="3">
        <v>1136562</v>
      </c>
      <c r="C616" s="13" t="s">
        <v>966</v>
      </c>
      <c r="D616" s="2">
        <v>1</v>
      </c>
      <c r="E616" s="4">
        <v>305</v>
      </c>
    </row>
    <row r="617" spans="1:5" ht="15.75" x14ac:dyDescent="0.25">
      <c r="A617" s="2">
        <v>679</v>
      </c>
      <c r="B617" s="3">
        <v>1136426</v>
      </c>
      <c r="C617" s="13" t="s">
        <v>967</v>
      </c>
      <c r="D617" s="2">
        <v>5</v>
      </c>
      <c r="E617" s="4">
        <v>340</v>
      </c>
    </row>
    <row r="618" spans="1:5" ht="15.75" x14ac:dyDescent="0.25">
      <c r="A618" s="2">
        <v>680</v>
      </c>
      <c r="B618" s="3">
        <v>1136875</v>
      </c>
      <c r="C618" s="13" t="s">
        <v>968</v>
      </c>
      <c r="D618" s="2">
        <v>20</v>
      </c>
      <c r="E618" s="4">
        <v>6300</v>
      </c>
    </row>
    <row r="619" spans="1:5" ht="15.75" x14ac:dyDescent="0.25">
      <c r="A619" s="2">
        <v>681</v>
      </c>
      <c r="B619" s="3">
        <v>1136883</v>
      </c>
      <c r="C619" s="13" t="s">
        <v>557</v>
      </c>
      <c r="D619" s="2">
        <v>10</v>
      </c>
      <c r="E619" s="4">
        <v>3700</v>
      </c>
    </row>
    <row r="620" spans="1:5" ht="15.75" x14ac:dyDescent="0.25">
      <c r="A620" s="2">
        <v>682</v>
      </c>
      <c r="B620" s="3">
        <v>1136333</v>
      </c>
      <c r="C620" s="13" t="s">
        <v>969</v>
      </c>
      <c r="D620" s="2">
        <v>1</v>
      </c>
      <c r="E620" s="4">
        <v>33</v>
      </c>
    </row>
    <row r="621" spans="1:5" ht="15.75" x14ac:dyDescent="0.25">
      <c r="A621" s="2">
        <v>683</v>
      </c>
      <c r="B621" s="3">
        <v>1136294</v>
      </c>
      <c r="C621" s="13" t="s">
        <v>719</v>
      </c>
      <c r="D621" s="2">
        <v>9</v>
      </c>
      <c r="E621" s="4">
        <v>18</v>
      </c>
    </row>
    <row r="622" spans="1:5" ht="15.75" x14ac:dyDescent="0.25">
      <c r="A622" s="2">
        <v>684</v>
      </c>
      <c r="B622" s="3">
        <v>1136505</v>
      </c>
      <c r="C622" s="13" t="s">
        <v>970</v>
      </c>
      <c r="D622" s="2">
        <v>1</v>
      </c>
      <c r="E622" s="4">
        <v>370</v>
      </c>
    </row>
    <row r="623" spans="1:5" ht="15.75" x14ac:dyDescent="0.25">
      <c r="A623" s="2">
        <v>685</v>
      </c>
      <c r="B623" s="3">
        <v>1136589</v>
      </c>
      <c r="C623" s="13" t="s">
        <v>758</v>
      </c>
      <c r="D623" s="2">
        <v>1</v>
      </c>
      <c r="E623" s="4">
        <v>310</v>
      </c>
    </row>
    <row r="624" spans="1:5" ht="15.75" x14ac:dyDescent="0.25">
      <c r="A624" s="2">
        <v>686</v>
      </c>
      <c r="B624" s="3">
        <v>1136265</v>
      </c>
      <c r="C624" s="13" t="s">
        <v>662</v>
      </c>
      <c r="D624" s="2">
        <v>4</v>
      </c>
      <c r="E624" s="4">
        <v>556</v>
      </c>
    </row>
    <row r="625" spans="1:5" ht="15.75" x14ac:dyDescent="0.25">
      <c r="A625" s="2">
        <v>687</v>
      </c>
      <c r="B625" s="3">
        <v>1136133</v>
      </c>
      <c r="C625" s="13" t="s">
        <v>971</v>
      </c>
      <c r="D625" s="2">
        <v>2</v>
      </c>
      <c r="E625" s="4">
        <v>52</v>
      </c>
    </row>
    <row r="626" spans="1:5" ht="15.75" x14ac:dyDescent="0.25">
      <c r="A626" s="2">
        <v>688</v>
      </c>
      <c r="B626" s="3">
        <v>1136135</v>
      </c>
      <c r="C626" s="13" t="s">
        <v>972</v>
      </c>
      <c r="D626" s="2">
        <v>1</v>
      </c>
      <c r="E626" s="4">
        <v>58</v>
      </c>
    </row>
    <row r="627" spans="1:5" ht="15.75" x14ac:dyDescent="0.25">
      <c r="A627" s="2">
        <v>689</v>
      </c>
      <c r="B627" s="3">
        <v>1136119</v>
      </c>
      <c r="C627" s="13" t="s">
        <v>973</v>
      </c>
      <c r="D627" s="2">
        <v>1</v>
      </c>
      <c r="E627" s="4">
        <v>16</v>
      </c>
    </row>
    <row r="628" spans="1:5" ht="15.75" x14ac:dyDescent="0.25">
      <c r="A628" s="2">
        <v>690</v>
      </c>
      <c r="B628" s="3">
        <v>1136134</v>
      </c>
      <c r="C628" s="13" t="s">
        <v>974</v>
      </c>
      <c r="D628" s="2">
        <v>1</v>
      </c>
      <c r="E628" s="4">
        <v>17</v>
      </c>
    </row>
    <row r="629" spans="1:5" ht="15.75" x14ac:dyDescent="0.25">
      <c r="A629" s="2">
        <v>691</v>
      </c>
      <c r="B629" s="3">
        <v>1136117</v>
      </c>
      <c r="C629" s="13" t="s">
        <v>975</v>
      </c>
      <c r="D629" s="2">
        <v>2</v>
      </c>
      <c r="E629" s="4">
        <v>22</v>
      </c>
    </row>
    <row r="630" spans="1:5" ht="15.75" x14ac:dyDescent="0.25">
      <c r="A630" s="2">
        <v>692</v>
      </c>
      <c r="B630" s="3">
        <v>1136123</v>
      </c>
      <c r="C630" s="13" t="s">
        <v>976</v>
      </c>
      <c r="D630" s="2">
        <v>3</v>
      </c>
      <c r="E630" s="4">
        <v>15</v>
      </c>
    </row>
    <row r="631" spans="1:5" ht="15.75" x14ac:dyDescent="0.25">
      <c r="A631" s="2">
        <v>693</v>
      </c>
      <c r="B631" s="3">
        <v>1136136</v>
      </c>
      <c r="C631" s="13" t="s">
        <v>977</v>
      </c>
      <c r="D631" s="2">
        <v>1</v>
      </c>
      <c r="E631" s="4">
        <v>2</v>
      </c>
    </row>
    <row r="632" spans="1:5" ht="15.75" x14ac:dyDescent="0.25">
      <c r="A632" s="2">
        <v>694</v>
      </c>
      <c r="B632" s="3">
        <v>1136100</v>
      </c>
      <c r="C632" s="13" t="s">
        <v>978</v>
      </c>
      <c r="D632" s="2">
        <v>13</v>
      </c>
      <c r="E632" s="4">
        <v>26</v>
      </c>
    </row>
    <row r="633" spans="1:5" ht="15.75" x14ac:dyDescent="0.25">
      <c r="A633" s="2">
        <v>695</v>
      </c>
      <c r="B633" s="3">
        <v>1136124</v>
      </c>
      <c r="C633" s="13" t="s">
        <v>979</v>
      </c>
      <c r="D633" s="2">
        <v>1</v>
      </c>
      <c r="E633" s="4">
        <v>4</v>
      </c>
    </row>
    <row r="634" spans="1:5" ht="15.75" x14ac:dyDescent="0.25">
      <c r="A634" s="2">
        <v>696</v>
      </c>
      <c r="B634" s="3">
        <v>1136044</v>
      </c>
      <c r="C634" s="13" t="s">
        <v>560</v>
      </c>
      <c r="D634" s="2">
        <v>1</v>
      </c>
      <c r="E634" s="4">
        <v>83</v>
      </c>
    </row>
    <row r="635" spans="1:5" ht="15.75" x14ac:dyDescent="0.25">
      <c r="A635" s="2">
        <v>697</v>
      </c>
      <c r="B635" s="3">
        <v>1136054</v>
      </c>
      <c r="C635" s="13" t="s">
        <v>825</v>
      </c>
      <c r="D635" s="2">
        <v>4</v>
      </c>
      <c r="E635" s="4">
        <v>52</v>
      </c>
    </row>
    <row r="636" spans="1:5" ht="15.75" x14ac:dyDescent="0.25">
      <c r="A636" s="2">
        <v>698</v>
      </c>
      <c r="B636" s="3">
        <v>1136140</v>
      </c>
      <c r="C636" s="13" t="s">
        <v>980</v>
      </c>
      <c r="D636" s="2">
        <v>1</v>
      </c>
      <c r="E636" s="4">
        <v>18</v>
      </c>
    </row>
    <row r="637" spans="1:5" ht="15.75" x14ac:dyDescent="0.25">
      <c r="A637" s="2">
        <v>699</v>
      </c>
      <c r="B637" s="3">
        <v>1136126</v>
      </c>
      <c r="C637" s="13" t="s">
        <v>981</v>
      </c>
      <c r="D637" s="2">
        <v>4</v>
      </c>
      <c r="E637" s="4">
        <v>40</v>
      </c>
    </row>
    <row r="638" spans="1:5" ht="15.75" x14ac:dyDescent="0.25">
      <c r="A638" s="2">
        <v>700</v>
      </c>
      <c r="B638" s="3">
        <v>1136493</v>
      </c>
      <c r="C638" s="13" t="s">
        <v>982</v>
      </c>
      <c r="D638" s="2">
        <v>1</v>
      </c>
      <c r="E638" s="4">
        <v>474</v>
      </c>
    </row>
    <row r="639" spans="1:5" ht="15.75" x14ac:dyDescent="0.25">
      <c r="A639" s="2">
        <v>701</v>
      </c>
      <c r="B639" s="3">
        <v>1136118</v>
      </c>
      <c r="C639" s="13" t="s">
        <v>983</v>
      </c>
      <c r="D639" s="2">
        <v>1</v>
      </c>
      <c r="E639" s="4">
        <v>9</v>
      </c>
    </row>
    <row r="640" spans="1:5" ht="15.75" x14ac:dyDescent="0.25">
      <c r="A640" s="2">
        <v>723</v>
      </c>
      <c r="B640" s="3">
        <v>1120002</v>
      </c>
      <c r="C640" s="13" t="s">
        <v>722</v>
      </c>
      <c r="D640" s="2">
        <v>4</v>
      </c>
      <c r="E640" s="4">
        <v>3249.4</v>
      </c>
    </row>
    <row r="641" spans="1:5" ht="15.75" x14ac:dyDescent="0.25">
      <c r="A641" s="2">
        <v>724</v>
      </c>
      <c r="B641" s="3">
        <v>1120003</v>
      </c>
      <c r="C641" s="13" t="s">
        <v>725</v>
      </c>
      <c r="D641" s="2">
        <v>9</v>
      </c>
      <c r="E641" s="4">
        <v>688.59</v>
      </c>
    </row>
    <row r="642" spans="1:5" ht="15.75" x14ac:dyDescent="0.25">
      <c r="A642" s="2">
        <v>726</v>
      </c>
      <c r="B642" s="3">
        <v>1137304</v>
      </c>
      <c r="C642" s="13" t="s">
        <v>984</v>
      </c>
      <c r="D642" s="2">
        <v>1</v>
      </c>
      <c r="E642" s="4">
        <v>172</v>
      </c>
    </row>
    <row r="643" spans="1:5" ht="15.75" x14ac:dyDescent="0.25">
      <c r="A643" s="2">
        <v>727</v>
      </c>
      <c r="B643" s="3">
        <v>1137182</v>
      </c>
      <c r="C643" s="13" t="s">
        <v>681</v>
      </c>
      <c r="D643" s="2">
        <v>1</v>
      </c>
      <c r="E643" s="4">
        <v>162</v>
      </c>
    </row>
    <row r="644" spans="1:5" ht="15.75" x14ac:dyDescent="0.25">
      <c r="A644" s="2">
        <v>728</v>
      </c>
      <c r="B644" s="3">
        <v>1136881</v>
      </c>
      <c r="C644" s="13" t="s">
        <v>985</v>
      </c>
      <c r="D644" s="2">
        <v>2</v>
      </c>
      <c r="E644" s="4">
        <v>600</v>
      </c>
    </row>
    <row r="645" spans="1:5" ht="15.75" x14ac:dyDescent="0.25">
      <c r="A645" s="2">
        <v>729</v>
      </c>
      <c r="B645" s="3">
        <v>1137835</v>
      </c>
      <c r="C645" s="13" t="s">
        <v>986</v>
      </c>
      <c r="D645" s="2">
        <v>1</v>
      </c>
      <c r="E645" s="4">
        <v>2433</v>
      </c>
    </row>
    <row r="646" spans="1:5" ht="47.25" x14ac:dyDescent="0.25">
      <c r="A646" s="2">
        <v>730</v>
      </c>
      <c r="B646" s="3">
        <v>1123016</v>
      </c>
      <c r="C646" s="13" t="s">
        <v>987</v>
      </c>
      <c r="D646" s="2">
        <v>2</v>
      </c>
      <c r="E646" s="4">
        <v>14282.84</v>
      </c>
    </row>
    <row r="647" spans="1:5" ht="15.75" x14ac:dyDescent="0.25">
      <c r="A647" s="2">
        <v>731</v>
      </c>
      <c r="B647" s="3">
        <v>11137931</v>
      </c>
      <c r="C647" s="13" t="s">
        <v>988</v>
      </c>
      <c r="D647" s="2">
        <v>1</v>
      </c>
      <c r="E647" s="4">
        <v>10500</v>
      </c>
    </row>
    <row r="648" spans="1:5" ht="15.75" x14ac:dyDescent="0.25">
      <c r="A648" s="2">
        <v>732</v>
      </c>
      <c r="B648" s="3">
        <v>11137901</v>
      </c>
      <c r="C648" s="13" t="s">
        <v>554</v>
      </c>
      <c r="D648" s="2">
        <v>1</v>
      </c>
      <c r="E648" s="4">
        <v>1530</v>
      </c>
    </row>
    <row r="649" spans="1:5" ht="15.75" x14ac:dyDescent="0.25">
      <c r="A649" s="2">
        <v>733</v>
      </c>
      <c r="B649" s="3">
        <v>1136880</v>
      </c>
      <c r="C649" s="13" t="s">
        <v>561</v>
      </c>
      <c r="D649" s="2">
        <v>1</v>
      </c>
      <c r="E649" s="4">
        <v>850</v>
      </c>
    </row>
    <row r="650" spans="1:5" ht="15.75" x14ac:dyDescent="0.25">
      <c r="A650" s="2">
        <v>734</v>
      </c>
      <c r="B650" s="3">
        <v>11136890</v>
      </c>
      <c r="C650" s="13" t="s">
        <v>989</v>
      </c>
      <c r="D650" s="2">
        <v>30</v>
      </c>
      <c r="E650" s="4">
        <v>5640</v>
      </c>
    </row>
    <row r="651" spans="1:5" ht="15.75" x14ac:dyDescent="0.25">
      <c r="A651" s="2">
        <v>735</v>
      </c>
      <c r="B651" s="3">
        <v>11137903</v>
      </c>
      <c r="C651" s="13" t="s">
        <v>990</v>
      </c>
      <c r="D651" s="2">
        <v>3</v>
      </c>
      <c r="E651" s="4">
        <v>17574</v>
      </c>
    </row>
    <row r="652" spans="1:5" ht="15.75" x14ac:dyDescent="0.25">
      <c r="A652" s="2">
        <v>736</v>
      </c>
      <c r="B652" s="3">
        <v>1137810</v>
      </c>
      <c r="C652" s="13" t="s">
        <v>991</v>
      </c>
      <c r="D652" s="2">
        <v>1</v>
      </c>
      <c r="E652" s="4">
        <v>650</v>
      </c>
    </row>
    <row r="653" spans="1:5" ht="15.75" x14ac:dyDescent="0.25">
      <c r="A653" s="2">
        <v>738</v>
      </c>
      <c r="B653" s="3">
        <v>1136546</v>
      </c>
      <c r="C653" s="13" t="s">
        <v>992</v>
      </c>
      <c r="D653" s="2">
        <v>8.1</v>
      </c>
      <c r="E653" s="4">
        <v>459</v>
      </c>
    </row>
    <row r="654" spans="1:5" ht="15.75" x14ac:dyDescent="0.25">
      <c r="A654" s="2">
        <v>739</v>
      </c>
      <c r="B654" s="3">
        <v>1136547</v>
      </c>
      <c r="C654" s="13" t="s">
        <v>726</v>
      </c>
      <c r="D654" s="2">
        <v>5.6000000000000005</v>
      </c>
      <c r="E654" s="4">
        <v>350</v>
      </c>
    </row>
    <row r="655" spans="1:5" ht="15.75" x14ac:dyDescent="0.25">
      <c r="A655" s="2">
        <v>740</v>
      </c>
      <c r="B655" s="3">
        <v>1136549</v>
      </c>
      <c r="C655" s="13" t="s">
        <v>993</v>
      </c>
      <c r="D655" s="2">
        <v>2.06</v>
      </c>
      <c r="E655" s="4">
        <v>96</v>
      </c>
    </row>
    <row r="656" spans="1:5" ht="15.75" x14ac:dyDescent="0.25">
      <c r="A656" s="2">
        <v>741</v>
      </c>
      <c r="B656" s="3">
        <v>1136412</v>
      </c>
      <c r="C656" s="13" t="s">
        <v>994</v>
      </c>
      <c r="D656" s="2">
        <v>1</v>
      </c>
      <c r="E656" s="4">
        <v>171</v>
      </c>
    </row>
    <row r="657" spans="1:5" ht="15.75" x14ac:dyDescent="0.25">
      <c r="A657" s="2">
        <v>742</v>
      </c>
      <c r="B657" s="3">
        <v>1136534</v>
      </c>
      <c r="C657" s="13" t="s">
        <v>995</v>
      </c>
      <c r="D657" s="2">
        <v>1</v>
      </c>
      <c r="E657" s="4">
        <v>360</v>
      </c>
    </row>
    <row r="658" spans="1:5" ht="15.75" x14ac:dyDescent="0.25">
      <c r="A658" s="2">
        <v>743</v>
      </c>
      <c r="B658" s="3">
        <v>1136771</v>
      </c>
      <c r="C658" s="13" t="s">
        <v>996</v>
      </c>
      <c r="D658" s="2">
        <v>2</v>
      </c>
      <c r="E658" s="4">
        <v>210</v>
      </c>
    </row>
    <row r="659" spans="1:5" ht="15.75" x14ac:dyDescent="0.25">
      <c r="A659" s="2">
        <v>744</v>
      </c>
      <c r="B659" s="3">
        <v>1136211</v>
      </c>
      <c r="C659" s="13" t="s">
        <v>781</v>
      </c>
      <c r="D659" s="2">
        <v>3</v>
      </c>
      <c r="E659" s="4">
        <v>429</v>
      </c>
    </row>
    <row r="660" spans="1:5" ht="31.5" x14ac:dyDescent="0.25">
      <c r="A660" s="2">
        <v>745</v>
      </c>
      <c r="B660" s="3">
        <v>11137926</v>
      </c>
      <c r="C660" s="13" t="s">
        <v>997</v>
      </c>
      <c r="D660" s="2">
        <v>5</v>
      </c>
      <c r="E660" s="4">
        <v>12792.2</v>
      </c>
    </row>
    <row r="661" spans="1:5" ht="15.75" x14ac:dyDescent="0.25">
      <c r="A661" s="2">
        <v>746</v>
      </c>
      <c r="B661" s="3">
        <v>1136354</v>
      </c>
      <c r="C661" s="13" t="s">
        <v>778</v>
      </c>
      <c r="D661" s="2">
        <v>2</v>
      </c>
      <c r="E661" s="4">
        <v>114</v>
      </c>
    </row>
    <row r="662" spans="1:5" ht="15.75" x14ac:dyDescent="0.25">
      <c r="A662" s="2">
        <v>747</v>
      </c>
      <c r="B662" s="3">
        <v>1136497</v>
      </c>
      <c r="C662" s="13" t="s">
        <v>998</v>
      </c>
      <c r="D662" s="2">
        <v>1</v>
      </c>
      <c r="E662" s="4">
        <v>300</v>
      </c>
    </row>
    <row r="663" spans="1:5" ht="15.75" x14ac:dyDescent="0.25">
      <c r="A663" s="2">
        <v>748</v>
      </c>
      <c r="B663" s="3">
        <v>1136603</v>
      </c>
      <c r="C663" s="13" t="s">
        <v>999</v>
      </c>
      <c r="D663" s="2">
        <v>3</v>
      </c>
      <c r="E663" s="4">
        <v>18</v>
      </c>
    </row>
    <row r="664" spans="1:5" ht="15.75" x14ac:dyDescent="0.25">
      <c r="A664" s="2">
        <v>749</v>
      </c>
      <c r="B664" s="3">
        <v>1136498</v>
      </c>
      <c r="C664" s="13" t="s">
        <v>1000</v>
      </c>
      <c r="D664" s="2">
        <v>2</v>
      </c>
      <c r="E664" s="4">
        <v>50</v>
      </c>
    </row>
    <row r="665" spans="1:5" ht="31.5" x14ac:dyDescent="0.25">
      <c r="A665" s="2">
        <v>750</v>
      </c>
      <c r="B665" s="3">
        <v>1137862</v>
      </c>
      <c r="C665" s="13" t="s">
        <v>942</v>
      </c>
      <c r="D665" s="2">
        <v>1</v>
      </c>
      <c r="E665" s="4">
        <v>5860</v>
      </c>
    </row>
    <row r="666" spans="1:5" ht="15.75" x14ac:dyDescent="0.25">
      <c r="A666" s="2">
        <v>751</v>
      </c>
      <c r="B666" s="3">
        <v>1137187</v>
      </c>
      <c r="C666" s="13" t="s">
        <v>1001</v>
      </c>
      <c r="D666" s="2">
        <v>1</v>
      </c>
      <c r="E666" s="4">
        <v>50</v>
      </c>
    </row>
    <row r="667" spans="1:5" ht="31.5" x14ac:dyDescent="0.25">
      <c r="A667" s="2">
        <v>752</v>
      </c>
      <c r="B667" s="3">
        <v>1137691</v>
      </c>
      <c r="C667" s="13" t="s">
        <v>1002</v>
      </c>
      <c r="D667" s="2">
        <v>1</v>
      </c>
      <c r="E667" s="4">
        <v>33</v>
      </c>
    </row>
    <row r="668" spans="1:5" ht="15.75" x14ac:dyDescent="0.25">
      <c r="A668" s="2">
        <v>753</v>
      </c>
      <c r="B668" s="3">
        <v>1137241</v>
      </c>
      <c r="C668" s="13" t="s">
        <v>689</v>
      </c>
      <c r="D668" s="2">
        <v>1</v>
      </c>
      <c r="E668" s="4">
        <v>4</v>
      </c>
    </row>
    <row r="669" spans="1:5" ht="15.75" x14ac:dyDescent="0.25">
      <c r="A669" s="2">
        <v>754</v>
      </c>
      <c r="B669" s="3">
        <v>1137690</v>
      </c>
      <c r="C669" s="13" t="s">
        <v>1003</v>
      </c>
      <c r="D669" s="2">
        <v>1</v>
      </c>
      <c r="E669" s="4">
        <v>40</v>
      </c>
    </row>
    <row r="670" spans="1:5" ht="15.75" x14ac:dyDescent="0.25">
      <c r="A670" s="2">
        <v>755</v>
      </c>
      <c r="B670" s="3">
        <v>1136266</v>
      </c>
      <c r="C670" s="13" t="s">
        <v>510</v>
      </c>
      <c r="D670" s="2">
        <v>3</v>
      </c>
      <c r="E670" s="4">
        <v>399</v>
      </c>
    </row>
    <row r="671" spans="1:5" ht="15.75" x14ac:dyDescent="0.25">
      <c r="A671" s="2">
        <v>756</v>
      </c>
      <c r="B671" s="3">
        <v>1137338</v>
      </c>
      <c r="C671" s="13" t="s">
        <v>613</v>
      </c>
      <c r="D671" s="2">
        <v>1</v>
      </c>
      <c r="E671" s="4">
        <v>13</v>
      </c>
    </row>
    <row r="672" spans="1:5" ht="15.75" x14ac:dyDescent="0.25">
      <c r="A672" s="2">
        <v>757</v>
      </c>
      <c r="B672" s="3">
        <v>1137126</v>
      </c>
      <c r="C672" s="13" t="s">
        <v>1004</v>
      </c>
      <c r="D672" s="2">
        <v>1</v>
      </c>
      <c r="E672" s="4">
        <v>360</v>
      </c>
    </row>
    <row r="673" spans="1:5" ht="15.75" x14ac:dyDescent="0.25">
      <c r="A673" s="2">
        <v>758</v>
      </c>
      <c r="B673" s="3">
        <v>1137743</v>
      </c>
      <c r="C673" s="13" t="s">
        <v>1005</v>
      </c>
      <c r="D673" s="2">
        <v>1</v>
      </c>
      <c r="E673" s="4">
        <v>500</v>
      </c>
    </row>
    <row r="674" spans="1:5" ht="15.75" x14ac:dyDescent="0.25">
      <c r="A674" s="2">
        <v>759</v>
      </c>
      <c r="B674" s="3">
        <v>11137915</v>
      </c>
      <c r="C674" s="13" t="s">
        <v>514</v>
      </c>
      <c r="D674" s="2">
        <v>1</v>
      </c>
      <c r="E674" s="4">
        <v>4400</v>
      </c>
    </row>
    <row r="675" spans="1:5" ht="15.75" x14ac:dyDescent="0.25">
      <c r="A675" s="2">
        <v>760</v>
      </c>
      <c r="B675" s="3">
        <v>1137731</v>
      </c>
      <c r="C675" s="13" t="s">
        <v>1006</v>
      </c>
      <c r="D675" s="2">
        <v>2</v>
      </c>
      <c r="E675" s="4">
        <v>14</v>
      </c>
    </row>
    <row r="676" spans="1:5" ht="15.75" x14ac:dyDescent="0.25">
      <c r="A676" s="2">
        <v>761</v>
      </c>
      <c r="B676" s="3">
        <v>1136274</v>
      </c>
      <c r="C676" s="13" t="s">
        <v>652</v>
      </c>
      <c r="D676" s="2">
        <v>1</v>
      </c>
      <c r="E676" s="4">
        <v>79</v>
      </c>
    </row>
    <row r="677" spans="1:5" ht="15.75" x14ac:dyDescent="0.25">
      <c r="A677" s="2">
        <v>762</v>
      </c>
      <c r="B677" s="3">
        <v>1136319</v>
      </c>
      <c r="C677" s="13" t="s">
        <v>1007</v>
      </c>
      <c r="D677" s="2">
        <v>1</v>
      </c>
      <c r="E677" s="4">
        <v>147</v>
      </c>
    </row>
    <row r="678" spans="1:5" ht="15.75" x14ac:dyDescent="0.25">
      <c r="A678" s="2">
        <v>763</v>
      </c>
      <c r="B678" s="3">
        <v>1137313</v>
      </c>
      <c r="C678" s="13" t="s">
        <v>1008</v>
      </c>
      <c r="D678" s="2">
        <v>1</v>
      </c>
      <c r="E678" s="4">
        <v>472</v>
      </c>
    </row>
    <row r="679" spans="1:5" ht="15.75" x14ac:dyDescent="0.25">
      <c r="A679" s="2">
        <v>764</v>
      </c>
      <c r="B679" s="3">
        <v>1136272</v>
      </c>
      <c r="C679" s="13" t="s">
        <v>804</v>
      </c>
      <c r="D679" s="2">
        <v>2</v>
      </c>
      <c r="E679" s="4">
        <v>51</v>
      </c>
    </row>
    <row r="680" spans="1:5" ht="15.75" x14ac:dyDescent="0.25">
      <c r="A680" s="2">
        <v>765</v>
      </c>
      <c r="B680" s="3">
        <v>1136031</v>
      </c>
      <c r="C680" s="13" t="s">
        <v>1009</v>
      </c>
      <c r="D680" s="2">
        <v>2</v>
      </c>
      <c r="E680" s="4">
        <v>64</v>
      </c>
    </row>
    <row r="681" spans="1:5" ht="15.75" x14ac:dyDescent="0.25">
      <c r="A681" s="2">
        <v>766</v>
      </c>
      <c r="B681" s="3">
        <v>1136279</v>
      </c>
      <c r="C681" s="13" t="s">
        <v>1010</v>
      </c>
      <c r="D681" s="2">
        <v>1</v>
      </c>
      <c r="E681" s="4">
        <v>157</v>
      </c>
    </row>
    <row r="682" spans="1:5" ht="15.75" x14ac:dyDescent="0.25">
      <c r="A682" s="2">
        <v>767</v>
      </c>
      <c r="B682" s="3">
        <v>1137404</v>
      </c>
      <c r="C682" s="13" t="s">
        <v>1011</v>
      </c>
      <c r="D682" s="2">
        <v>1</v>
      </c>
      <c r="E682" s="4">
        <v>400</v>
      </c>
    </row>
    <row r="683" spans="1:5" ht="15.75" x14ac:dyDescent="0.25">
      <c r="A683" s="2">
        <v>768</v>
      </c>
      <c r="B683" s="3">
        <v>1136093</v>
      </c>
      <c r="C683" s="13" t="s">
        <v>669</v>
      </c>
      <c r="D683" s="2">
        <v>1</v>
      </c>
      <c r="E683" s="4">
        <v>174</v>
      </c>
    </row>
    <row r="684" spans="1:5" ht="15.75" x14ac:dyDescent="0.25">
      <c r="A684" s="2">
        <v>769</v>
      </c>
      <c r="B684" s="3">
        <v>1136046</v>
      </c>
      <c r="C684" s="13" t="s">
        <v>720</v>
      </c>
      <c r="D684" s="2">
        <v>1</v>
      </c>
      <c r="E684" s="4">
        <v>258</v>
      </c>
    </row>
    <row r="685" spans="1:5" ht="15.75" x14ac:dyDescent="0.25">
      <c r="A685" s="2">
        <v>771</v>
      </c>
      <c r="B685" s="3">
        <v>1137223</v>
      </c>
      <c r="C685" s="13" t="s">
        <v>1012</v>
      </c>
      <c r="D685" s="2">
        <v>1</v>
      </c>
      <c r="E685" s="4">
        <v>600</v>
      </c>
    </row>
    <row r="686" spans="1:5" ht="31.5" x14ac:dyDescent="0.25">
      <c r="A686" s="2">
        <v>772</v>
      </c>
      <c r="B686" s="3">
        <v>1121201</v>
      </c>
      <c r="C686" s="13" t="s">
        <v>1013</v>
      </c>
      <c r="D686" s="2">
        <v>1</v>
      </c>
      <c r="E686" s="4">
        <v>1100</v>
      </c>
    </row>
    <row r="687" spans="1:5" ht="15.75" x14ac:dyDescent="0.25">
      <c r="A687" s="2">
        <v>773</v>
      </c>
      <c r="B687" s="3">
        <v>1123008</v>
      </c>
      <c r="C687" s="13" t="s">
        <v>1014</v>
      </c>
      <c r="D687" s="2">
        <v>1</v>
      </c>
      <c r="E687" s="4">
        <v>2550</v>
      </c>
    </row>
    <row r="688" spans="1:5" ht="15.75" x14ac:dyDescent="0.25">
      <c r="A688" s="2">
        <v>774</v>
      </c>
      <c r="B688" s="3">
        <v>1136881</v>
      </c>
      <c r="C688" s="13" t="s">
        <v>592</v>
      </c>
      <c r="D688" s="2">
        <v>1</v>
      </c>
      <c r="E688" s="4">
        <v>300</v>
      </c>
    </row>
    <row r="689" spans="1:5" ht="15.75" x14ac:dyDescent="0.25">
      <c r="A689" s="2">
        <v>775</v>
      </c>
      <c r="B689" s="3">
        <v>1137699</v>
      </c>
      <c r="C689" s="13" t="s">
        <v>1015</v>
      </c>
      <c r="D689" s="2">
        <v>1</v>
      </c>
      <c r="E689" s="4">
        <v>980</v>
      </c>
    </row>
    <row r="690" spans="1:5" ht="31.5" x14ac:dyDescent="0.25">
      <c r="A690" s="2">
        <v>776</v>
      </c>
      <c r="B690" s="3">
        <v>1137822</v>
      </c>
      <c r="C690" s="13" t="s">
        <v>614</v>
      </c>
      <c r="D690" s="2">
        <v>1</v>
      </c>
      <c r="E690" s="4">
        <v>741</v>
      </c>
    </row>
    <row r="691" spans="1:5" ht="15.75" x14ac:dyDescent="0.25">
      <c r="A691" s="2">
        <v>777</v>
      </c>
      <c r="B691" s="3">
        <v>1137815</v>
      </c>
      <c r="C691" s="13" t="s">
        <v>1016</v>
      </c>
      <c r="D691" s="2">
        <v>1</v>
      </c>
      <c r="E691" s="4">
        <v>1100</v>
      </c>
    </row>
    <row r="692" spans="1:5" ht="15.75" x14ac:dyDescent="0.25">
      <c r="A692" s="2">
        <v>778</v>
      </c>
      <c r="B692" s="3">
        <v>1136880</v>
      </c>
      <c r="C692" s="13" t="s">
        <v>561</v>
      </c>
      <c r="D692" s="2">
        <v>1</v>
      </c>
      <c r="E692" s="4">
        <v>850</v>
      </c>
    </row>
    <row r="693" spans="1:5" ht="15.75" x14ac:dyDescent="0.25">
      <c r="A693" s="2">
        <v>779</v>
      </c>
      <c r="B693" s="3">
        <v>11137903</v>
      </c>
      <c r="C693" s="13" t="s">
        <v>683</v>
      </c>
      <c r="D693" s="2">
        <v>1</v>
      </c>
      <c r="E693" s="4">
        <v>5858</v>
      </c>
    </row>
    <row r="694" spans="1:5" ht="15.75" x14ac:dyDescent="0.25">
      <c r="A694" s="2">
        <v>780</v>
      </c>
      <c r="B694" s="3">
        <v>1137819</v>
      </c>
      <c r="C694" s="13" t="s">
        <v>916</v>
      </c>
      <c r="D694" s="2">
        <v>1</v>
      </c>
      <c r="E694" s="4">
        <v>295</v>
      </c>
    </row>
    <row r="695" spans="1:5" ht="15.75" x14ac:dyDescent="0.25">
      <c r="A695" s="2">
        <v>781</v>
      </c>
      <c r="B695" s="3">
        <v>1136681</v>
      </c>
      <c r="C695" s="13" t="s">
        <v>1017</v>
      </c>
      <c r="D695" s="2">
        <v>1</v>
      </c>
      <c r="E695" s="4">
        <v>100</v>
      </c>
    </row>
    <row r="696" spans="1:5" ht="15.75" x14ac:dyDescent="0.25">
      <c r="A696" s="2">
        <v>782</v>
      </c>
      <c r="B696" s="3">
        <v>1136615</v>
      </c>
      <c r="C696" s="13" t="s">
        <v>631</v>
      </c>
      <c r="D696" s="2">
        <v>1</v>
      </c>
      <c r="E696" s="4">
        <v>740</v>
      </c>
    </row>
    <row r="697" spans="1:5" ht="15.75" x14ac:dyDescent="0.25">
      <c r="A697" s="2">
        <v>783</v>
      </c>
      <c r="B697" s="3">
        <v>1136684</v>
      </c>
      <c r="C697" s="13" t="s">
        <v>594</v>
      </c>
      <c r="D697" s="2">
        <v>1</v>
      </c>
      <c r="E697" s="4">
        <v>82</v>
      </c>
    </row>
    <row r="698" spans="1:5" ht="15.75" x14ac:dyDescent="0.25">
      <c r="A698" s="2">
        <v>784</v>
      </c>
      <c r="B698" s="3">
        <v>1136496</v>
      </c>
      <c r="C698" s="13" t="s">
        <v>1018</v>
      </c>
      <c r="D698" s="2">
        <v>1</v>
      </c>
      <c r="E698" s="4">
        <v>82</v>
      </c>
    </row>
    <row r="699" spans="1:5" ht="15.75" x14ac:dyDescent="0.25">
      <c r="A699" s="2">
        <v>785</v>
      </c>
      <c r="B699" s="3">
        <v>1136721</v>
      </c>
      <c r="C699" s="13" t="s">
        <v>940</v>
      </c>
      <c r="D699" s="2">
        <v>1</v>
      </c>
      <c r="E699" s="4">
        <v>126</v>
      </c>
    </row>
    <row r="700" spans="1:5" ht="15.75" x14ac:dyDescent="0.25">
      <c r="A700" s="2">
        <v>786</v>
      </c>
      <c r="B700" s="3">
        <v>1137114</v>
      </c>
      <c r="C700" s="13" t="s">
        <v>1019</v>
      </c>
      <c r="D700" s="2">
        <v>5</v>
      </c>
      <c r="E700" s="4">
        <v>210</v>
      </c>
    </row>
    <row r="701" spans="1:5" ht="15.75" x14ac:dyDescent="0.25">
      <c r="A701" s="2">
        <v>787</v>
      </c>
      <c r="B701" s="3">
        <v>1137105</v>
      </c>
      <c r="C701" s="13" t="s">
        <v>1020</v>
      </c>
      <c r="D701" s="2">
        <v>3</v>
      </c>
      <c r="E701" s="4">
        <v>162</v>
      </c>
    </row>
    <row r="702" spans="1:5" ht="15.75" x14ac:dyDescent="0.25">
      <c r="A702" s="2">
        <v>788</v>
      </c>
      <c r="B702" s="3">
        <v>1137097</v>
      </c>
      <c r="C702" s="13" t="s">
        <v>1021</v>
      </c>
      <c r="D702" s="2">
        <v>1</v>
      </c>
      <c r="E702" s="4">
        <v>57</v>
      </c>
    </row>
    <row r="703" spans="1:5" ht="15.75" x14ac:dyDescent="0.25">
      <c r="A703" s="2">
        <v>789</v>
      </c>
      <c r="B703" s="3">
        <v>1137098</v>
      </c>
      <c r="C703" s="13" t="s">
        <v>1022</v>
      </c>
      <c r="D703" s="2">
        <v>2</v>
      </c>
      <c r="E703" s="4">
        <v>42</v>
      </c>
    </row>
    <row r="704" spans="1:5" ht="15.75" x14ac:dyDescent="0.25">
      <c r="A704" s="2">
        <v>790</v>
      </c>
      <c r="B704" s="3">
        <v>1137109</v>
      </c>
      <c r="C704" s="13" t="s">
        <v>1023</v>
      </c>
      <c r="D704" s="2">
        <v>1</v>
      </c>
      <c r="E704" s="4">
        <v>36</v>
      </c>
    </row>
    <row r="705" spans="1:5" ht="15.75" x14ac:dyDescent="0.25">
      <c r="A705" s="2">
        <v>791</v>
      </c>
      <c r="B705" s="3">
        <v>1136685</v>
      </c>
      <c r="C705" s="13" t="s">
        <v>594</v>
      </c>
      <c r="D705" s="2">
        <v>1</v>
      </c>
      <c r="E705" s="4">
        <v>82</v>
      </c>
    </row>
    <row r="706" spans="1:5" ht="15.75" x14ac:dyDescent="0.25">
      <c r="A706" s="2">
        <v>792</v>
      </c>
      <c r="B706" s="3">
        <v>1136555</v>
      </c>
      <c r="C706" s="13" t="s">
        <v>813</v>
      </c>
      <c r="D706" s="2">
        <v>1</v>
      </c>
      <c r="E706" s="4">
        <v>319</v>
      </c>
    </row>
    <row r="707" spans="1:5" ht="15.75" x14ac:dyDescent="0.25">
      <c r="A707" s="2">
        <v>793</v>
      </c>
      <c r="B707" s="3">
        <v>1136554</v>
      </c>
      <c r="C707" s="13" t="s">
        <v>813</v>
      </c>
      <c r="D707" s="2">
        <v>2</v>
      </c>
      <c r="E707" s="4">
        <v>678</v>
      </c>
    </row>
    <row r="708" spans="1:5" ht="15.75" x14ac:dyDescent="0.25">
      <c r="A708" s="2">
        <v>794</v>
      </c>
      <c r="B708" s="3">
        <v>1136023</v>
      </c>
      <c r="C708" s="13" t="s">
        <v>1024</v>
      </c>
      <c r="D708" s="2">
        <v>1</v>
      </c>
      <c r="E708" s="4">
        <v>15</v>
      </c>
    </row>
    <row r="709" spans="1:5" ht="15.75" x14ac:dyDescent="0.25">
      <c r="A709" s="2">
        <v>795</v>
      </c>
      <c r="B709" s="3">
        <v>1137204</v>
      </c>
      <c r="C709" s="13" t="s">
        <v>1025</v>
      </c>
      <c r="D709" s="2">
        <v>1</v>
      </c>
      <c r="E709" s="4">
        <v>916</v>
      </c>
    </row>
    <row r="710" spans="1:5" ht="15.75" x14ac:dyDescent="0.25">
      <c r="A710" s="2">
        <v>796</v>
      </c>
      <c r="B710" s="3">
        <v>1136015</v>
      </c>
      <c r="C710" s="13" t="s">
        <v>1026</v>
      </c>
      <c r="D710" s="2">
        <v>1</v>
      </c>
      <c r="E710" s="4">
        <v>87</v>
      </c>
    </row>
    <row r="711" spans="1:5" ht="15.75" x14ac:dyDescent="0.25">
      <c r="A711" s="2">
        <v>797</v>
      </c>
      <c r="B711" s="3">
        <v>1136354</v>
      </c>
      <c r="C711" s="13" t="s">
        <v>778</v>
      </c>
      <c r="D711" s="2">
        <v>1</v>
      </c>
      <c r="E711" s="4">
        <v>57</v>
      </c>
    </row>
    <row r="712" spans="1:5" ht="15.75" x14ac:dyDescent="0.25">
      <c r="A712" s="2">
        <v>798</v>
      </c>
      <c r="B712" s="3">
        <v>1136005</v>
      </c>
      <c r="C712" s="13" t="s">
        <v>1027</v>
      </c>
      <c r="D712" s="2">
        <v>1</v>
      </c>
      <c r="E712" s="4">
        <v>57</v>
      </c>
    </row>
    <row r="713" spans="1:5" ht="15.75" x14ac:dyDescent="0.25">
      <c r="A713" s="2">
        <v>799</v>
      </c>
      <c r="B713" s="3">
        <v>1136282</v>
      </c>
      <c r="C713" s="13" t="s">
        <v>550</v>
      </c>
      <c r="D713" s="2">
        <v>1</v>
      </c>
      <c r="E713" s="4">
        <v>40</v>
      </c>
    </row>
    <row r="714" spans="1:5" ht="15.75" x14ac:dyDescent="0.25">
      <c r="A714" s="2">
        <v>800</v>
      </c>
      <c r="B714" s="3">
        <v>1136350</v>
      </c>
      <c r="C714" s="13" t="s">
        <v>1028</v>
      </c>
      <c r="D714" s="2">
        <v>1</v>
      </c>
      <c r="E714" s="4">
        <v>30</v>
      </c>
    </row>
    <row r="715" spans="1:5" ht="15.75" x14ac:dyDescent="0.25">
      <c r="A715" s="2">
        <v>801</v>
      </c>
      <c r="B715" s="3">
        <v>1137251</v>
      </c>
      <c r="C715" s="13" t="s">
        <v>1029</v>
      </c>
      <c r="D715" s="2">
        <v>1</v>
      </c>
      <c r="E715" s="4">
        <v>950</v>
      </c>
    </row>
    <row r="716" spans="1:5" ht="15.75" x14ac:dyDescent="0.25">
      <c r="A716" s="2">
        <v>802</v>
      </c>
      <c r="B716" s="3">
        <v>1137663</v>
      </c>
      <c r="C716" s="13" t="s">
        <v>1030</v>
      </c>
      <c r="D716" s="2">
        <v>1</v>
      </c>
      <c r="E716" s="4">
        <v>350</v>
      </c>
    </row>
    <row r="717" spans="1:5" ht="15.75" x14ac:dyDescent="0.25">
      <c r="A717" s="2">
        <v>803</v>
      </c>
      <c r="B717" s="3">
        <v>1136692</v>
      </c>
      <c r="C717" s="13" t="s">
        <v>1031</v>
      </c>
      <c r="D717" s="2">
        <v>1</v>
      </c>
      <c r="E717" s="4">
        <v>170</v>
      </c>
    </row>
    <row r="718" spans="1:5" ht="15.75" x14ac:dyDescent="0.25">
      <c r="A718" s="2">
        <v>804</v>
      </c>
      <c r="B718" s="3">
        <v>1137081</v>
      </c>
      <c r="C718" s="13" t="s">
        <v>1032</v>
      </c>
      <c r="D718" s="2">
        <v>6</v>
      </c>
      <c r="E718" s="4">
        <v>30</v>
      </c>
    </row>
    <row r="719" spans="1:5" ht="15.75" x14ac:dyDescent="0.25">
      <c r="A719" s="2">
        <v>805</v>
      </c>
      <c r="B719" s="3">
        <v>1137080</v>
      </c>
      <c r="C719" s="13" t="s">
        <v>1033</v>
      </c>
      <c r="D719" s="2">
        <v>1</v>
      </c>
      <c r="E719" s="4">
        <v>7</v>
      </c>
    </row>
    <row r="720" spans="1:5" ht="15.75" x14ac:dyDescent="0.25">
      <c r="A720" s="2">
        <v>806</v>
      </c>
      <c r="B720" s="3">
        <v>1137082</v>
      </c>
      <c r="C720" s="13" t="s">
        <v>1034</v>
      </c>
      <c r="D720" s="2">
        <v>2</v>
      </c>
      <c r="E720" s="4">
        <v>10</v>
      </c>
    </row>
    <row r="721" spans="1:5" ht="15.75" x14ac:dyDescent="0.25">
      <c r="A721" s="2">
        <v>807</v>
      </c>
      <c r="B721" s="3">
        <v>1136017</v>
      </c>
      <c r="C721" s="13" t="s">
        <v>1035</v>
      </c>
      <c r="D721" s="2">
        <v>2</v>
      </c>
      <c r="E721" s="4">
        <v>60</v>
      </c>
    </row>
    <row r="722" spans="1:5" ht="15.75" x14ac:dyDescent="0.25">
      <c r="A722" s="2">
        <v>808</v>
      </c>
      <c r="B722" s="3">
        <v>1136298</v>
      </c>
      <c r="C722" s="13" t="s">
        <v>752</v>
      </c>
      <c r="D722" s="2">
        <v>1</v>
      </c>
      <c r="E722" s="4">
        <v>57</v>
      </c>
    </row>
    <row r="723" spans="1:5" ht="15.75" x14ac:dyDescent="0.25">
      <c r="A723" s="2">
        <v>809</v>
      </c>
      <c r="B723" s="3">
        <v>1136013</v>
      </c>
      <c r="C723" s="13" t="s">
        <v>1036</v>
      </c>
      <c r="D723" s="2">
        <v>6</v>
      </c>
      <c r="E723" s="4">
        <v>1524</v>
      </c>
    </row>
    <row r="724" spans="1:5" ht="15.75" x14ac:dyDescent="0.25">
      <c r="A724" s="2">
        <v>810</v>
      </c>
      <c r="B724" s="3">
        <v>1136010</v>
      </c>
      <c r="C724" s="13" t="s">
        <v>1037</v>
      </c>
      <c r="D724" s="2">
        <v>1</v>
      </c>
      <c r="E724" s="4">
        <v>78</v>
      </c>
    </row>
    <row r="725" spans="1:5" ht="15.75" x14ac:dyDescent="0.25">
      <c r="A725" s="2">
        <v>811</v>
      </c>
      <c r="B725" s="3">
        <v>1136009</v>
      </c>
      <c r="C725" s="13" t="s">
        <v>1038</v>
      </c>
      <c r="D725" s="2">
        <v>1</v>
      </c>
      <c r="E725" s="4">
        <v>115</v>
      </c>
    </row>
    <row r="726" spans="1:5" ht="15.75" x14ac:dyDescent="0.25">
      <c r="A726" s="2">
        <v>812</v>
      </c>
      <c r="B726" s="3">
        <v>1136336</v>
      </c>
      <c r="C726" s="13" t="s">
        <v>1039</v>
      </c>
      <c r="D726" s="2">
        <v>3</v>
      </c>
      <c r="E726" s="4">
        <v>762</v>
      </c>
    </row>
    <row r="727" spans="1:5" ht="15.75" x14ac:dyDescent="0.25">
      <c r="A727" s="2">
        <v>813</v>
      </c>
      <c r="B727" s="3">
        <v>1136272</v>
      </c>
      <c r="C727" s="13" t="s">
        <v>804</v>
      </c>
      <c r="D727" s="2">
        <v>4</v>
      </c>
      <c r="E727" s="4">
        <v>132.97</v>
      </c>
    </row>
    <row r="728" spans="1:5" ht="15.75" x14ac:dyDescent="0.25">
      <c r="A728" s="2">
        <v>814</v>
      </c>
      <c r="B728" s="3">
        <v>1137350</v>
      </c>
      <c r="C728" s="13" t="s">
        <v>1040</v>
      </c>
      <c r="D728" s="2">
        <v>3</v>
      </c>
      <c r="E728" s="4">
        <v>30</v>
      </c>
    </row>
    <row r="729" spans="1:5" ht="15.75" x14ac:dyDescent="0.25">
      <c r="A729" s="2">
        <v>815</v>
      </c>
      <c r="B729" s="3">
        <v>1137258</v>
      </c>
      <c r="C729" s="13" t="s">
        <v>1041</v>
      </c>
      <c r="D729" s="2">
        <v>1</v>
      </c>
      <c r="E729" s="4">
        <v>200</v>
      </c>
    </row>
    <row r="730" spans="1:5" ht="15.75" x14ac:dyDescent="0.25">
      <c r="A730" s="2">
        <v>816</v>
      </c>
      <c r="B730" s="3">
        <v>1137240</v>
      </c>
      <c r="C730" s="13" t="s">
        <v>1042</v>
      </c>
      <c r="D730" s="2">
        <v>1</v>
      </c>
      <c r="E730" s="4">
        <v>45</v>
      </c>
    </row>
    <row r="731" spans="1:5" ht="15.75" x14ac:dyDescent="0.25">
      <c r="A731" s="2">
        <v>817</v>
      </c>
      <c r="B731" s="3">
        <v>1136269</v>
      </c>
      <c r="C731" s="13" t="s">
        <v>521</v>
      </c>
      <c r="D731" s="2">
        <v>9</v>
      </c>
      <c r="E731" s="4">
        <v>828</v>
      </c>
    </row>
    <row r="732" spans="1:5" ht="15.75" x14ac:dyDescent="0.25">
      <c r="A732" s="2">
        <v>818</v>
      </c>
      <c r="B732" s="3">
        <v>1137250</v>
      </c>
      <c r="C732" s="13" t="s">
        <v>1043</v>
      </c>
      <c r="D732" s="2">
        <v>2</v>
      </c>
      <c r="E732" s="4">
        <v>1600</v>
      </c>
    </row>
    <row r="733" spans="1:5" ht="15.75" x14ac:dyDescent="0.25">
      <c r="A733" s="2">
        <v>819</v>
      </c>
      <c r="B733" s="3">
        <v>1136012</v>
      </c>
      <c r="C733" s="13" t="s">
        <v>1044</v>
      </c>
      <c r="D733" s="2">
        <v>1</v>
      </c>
      <c r="E733" s="4">
        <v>185</v>
      </c>
    </row>
    <row r="734" spans="1:5" ht="15.75" x14ac:dyDescent="0.25">
      <c r="A734" s="2">
        <v>820</v>
      </c>
      <c r="B734" s="3">
        <v>1136011</v>
      </c>
      <c r="C734" s="13" t="s">
        <v>1045</v>
      </c>
      <c r="D734" s="2">
        <v>1</v>
      </c>
      <c r="E734" s="4">
        <v>254</v>
      </c>
    </row>
    <row r="735" spans="1:5" ht="15.75" x14ac:dyDescent="0.25">
      <c r="A735" s="2">
        <v>821</v>
      </c>
      <c r="B735" s="3">
        <v>1136008</v>
      </c>
      <c r="C735" s="13" t="s">
        <v>815</v>
      </c>
      <c r="D735" s="2">
        <v>1</v>
      </c>
      <c r="E735" s="4">
        <v>139</v>
      </c>
    </row>
    <row r="736" spans="1:5" ht="15.75" x14ac:dyDescent="0.25">
      <c r="A736" s="2">
        <v>822</v>
      </c>
      <c r="B736" s="3">
        <v>1136767</v>
      </c>
      <c r="C736" s="13" t="s">
        <v>818</v>
      </c>
      <c r="D736" s="2">
        <v>2</v>
      </c>
      <c r="E736" s="4">
        <v>112</v>
      </c>
    </row>
    <row r="737" spans="1:5" ht="15.75" x14ac:dyDescent="0.25">
      <c r="A737" s="2">
        <v>823</v>
      </c>
      <c r="B737" s="3">
        <v>1137077</v>
      </c>
      <c r="C737" s="13" t="s">
        <v>818</v>
      </c>
      <c r="D737" s="2">
        <v>1</v>
      </c>
      <c r="E737" s="4">
        <v>27</v>
      </c>
    </row>
    <row r="738" spans="1:5" ht="15.75" x14ac:dyDescent="0.25">
      <c r="A738" s="2">
        <v>824</v>
      </c>
      <c r="B738" s="3">
        <v>1137078</v>
      </c>
      <c r="C738" s="13" t="s">
        <v>818</v>
      </c>
      <c r="D738" s="2">
        <v>1</v>
      </c>
      <c r="E738" s="4">
        <v>17</v>
      </c>
    </row>
    <row r="739" spans="1:5" ht="15.75" x14ac:dyDescent="0.25">
      <c r="A739" s="2">
        <v>825</v>
      </c>
      <c r="B739" s="3">
        <v>1137079</v>
      </c>
      <c r="C739" s="13" t="s">
        <v>818</v>
      </c>
      <c r="D739" s="2">
        <v>3</v>
      </c>
      <c r="E739" s="4">
        <v>135</v>
      </c>
    </row>
    <row r="740" spans="1:5" ht="15.75" x14ac:dyDescent="0.25">
      <c r="A740" s="2">
        <v>826</v>
      </c>
      <c r="B740" s="3">
        <v>1137076</v>
      </c>
      <c r="C740" s="13" t="s">
        <v>818</v>
      </c>
      <c r="D740" s="2">
        <v>3</v>
      </c>
      <c r="E740" s="4">
        <v>45</v>
      </c>
    </row>
    <row r="741" spans="1:5" ht="15.75" x14ac:dyDescent="0.25">
      <c r="A741" s="2">
        <v>827</v>
      </c>
      <c r="B741" s="3">
        <v>1136045</v>
      </c>
      <c r="C741" s="13" t="s">
        <v>530</v>
      </c>
      <c r="D741" s="2">
        <v>2</v>
      </c>
      <c r="E741" s="4">
        <v>484</v>
      </c>
    </row>
    <row r="742" spans="1:5" ht="15.75" x14ac:dyDescent="0.25">
      <c r="A742" s="2">
        <v>828</v>
      </c>
      <c r="B742" s="3">
        <v>1137753</v>
      </c>
      <c r="C742" s="13" t="s">
        <v>1046</v>
      </c>
      <c r="D742" s="2">
        <v>3</v>
      </c>
      <c r="E742" s="4">
        <v>2997</v>
      </c>
    </row>
    <row r="743" spans="1:5" ht="15.75" x14ac:dyDescent="0.25">
      <c r="A743" s="2">
        <v>829</v>
      </c>
      <c r="B743" s="3">
        <v>1137199</v>
      </c>
      <c r="C743" s="13" t="s">
        <v>1047</v>
      </c>
      <c r="D743" s="2">
        <v>1</v>
      </c>
      <c r="E743" s="4">
        <v>260</v>
      </c>
    </row>
    <row r="744" spans="1:5" ht="15.75" x14ac:dyDescent="0.25">
      <c r="A744" s="2">
        <v>830</v>
      </c>
      <c r="B744" s="3">
        <v>1137201</v>
      </c>
      <c r="C744" s="13" t="s">
        <v>1048</v>
      </c>
      <c r="D744" s="2">
        <v>1</v>
      </c>
      <c r="E744" s="4">
        <v>580</v>
      </c>
    </row>
    <row r="745" spans="1:5" ht="15.75" x14ac:dyDescent="0.25">
      <c r="A745" s="2">
        <v>831</v>
      </c>
      <c r="B745" s="3">
        <v>1121201</v>
      </c>
      <c r="C745" s="13" t="s">
        <v>628</v>
      </c>
      <c r="D745" s="2">
        <v>1</v>
      </c>
      <c r="E745" s="4">
        <v>1100</v>
      </c>
    </row>
    <row r="746" spans="1:5" ht="15.75" x14ac:dyDescent="0.25">
      <c r="A746" s="2">
        <v>832</v>
      </c>
      <c r="B746" s="3">
        <v>11137909</v>
      </c>
      <c r="C746" s="13" t="s">
        <v>1049</v>
      </c>
      <c r="D746" s="2">
        <v>1</v>
      </c>
      <c r="E746" s="4">
        <v>5980</v>
      </c>
    </row>
    <row r="747" spans="1:5" ht="15.75" x14ac:dyDescent="0.25">
      <c r="A747" s="2">
        <v>833</v>
      </c>
      <c r="B747" s="3">
        <v>1137832</v>
      </c>
      <c r="C747" s="13" t="s">
        <v>1050</v>
      </c>
      <c r="D747" s="2">
        <v>2</v>
      </c>
      <c r="E747" s="4">
        <v>72</v>
      </c>
    </row>
    <row r="748" spans="1:5" ht="15.75" x14ac:dyDescent="0.25">
      <c r="A748" s="2">
        <v>834</v>
      </c>
      <c r="B748" s="3">
        <v>1136881</v>
      </c>
      <c r="C748" s="13" t="s">
        <v>533</v>
      </c>
      <c r="D748" s="2">
        <v>1</v>
      </c>
      <c r="E748" s="4">
        <v>300</v>
      </c>
    </row>
    <row r="749" spans="1:5" ht="15.75" x14ac:dyDescent="0.25">
      <c r="A749" s="2">
        <v>835</v>
      </c>
      <c r="B749" s="3">
        <v>1137830</v>
      </c>
      <c r="C749" s="13" t="s">
        <v>1051</v>
      </c>
      <c r="D749" s="2">
        <v>3</v>
      </c>
      <c r="E749" s="4">
        <v>495</v>
      </c>
    </row>
    <row r="750" spans="1:5" ht="18" customHeight="1" x14ac:dyDescent="0.25">
      <c r="A750" s="2">
        <v>836</v>
      </c>
      <c r="B750" s="3">
        <v>1126005</v>
      </c>
      <c r="C750" s="13" t="s">
        <v>1052</v>
      </c>
      <c r="D750" s="2">
        <v>1</v>
      </c>
      <c r="E750" s="4">
        <v>770</v>
      </c>
    </row>
    <row r="751" spans="1:5" ht="31.5" x14ac:dyDescent="0.25">
      <c r="A751" s="2">
        <v>837</v>
      </c>
      <c r="B751" s="3">
        <v>11137916</v>
      </c>
      <c r="C751" s="13" t="s">
        <v>1053</v>
      </c>
      <c r="D751" s="2">
        <v>2</v>
      </c>
      <c r="E751" s="4">
        <v>3800</v>
      </c>
    </row>
    <row r="752" spans="1:5" ht="15.75" x14ac:dyDescent="0.25">
      <c r="A752" s="2">
        <v>838</v>
      </c>
      <c r="B752" s="3">
        <v>11137907</v>
      </c>
      <c r="C752" s="13" t="s">
        <v>1054</v>
      </c>
      <c r="D752" s="2">
        <v>2</v>
      </c>
      <c r="E752" s="4">
        <v>2688</v>
      </c>
    </row>
    <row r="753" spans="1:5" ht="15.75" x14ac:dyDescent="0.25">
      <c r="A753" s="2">
        <v>839</v>
      </c>
      <c r="B753" s="3">
        <v>1137826</v>
      </c>
      <c r="C753" s="13" t="s">
        <v>1055</v>
      </c>
      <c r="D753" s="2">
        <v>1</v>
      </c>
      <c r="E753" s="4">
        <v>1190</v>
      </c>
    </row>
    <row r="754" spans="1:5" ht="15.75" x14ac:dyDescent="0.25">
      <c r="A754" s="2">
        <v>840</v>
      </c>
      <c r="B754" s="3">
        <v>11137910</v>
      </c>
      <c r="C754" s="13" t="s">
        <v>1056</v>
      </c>
      <c r="D754" s="2">
        <v>1</v>
      </c>
      <c r="E754" s="4">
        <v>1055</v>
      </c>
    </row>
    <row r="755" spans="1:5" ht="15.75" x14ac:dyDescent="0.25">
      <c r="A755" s="2">
        <v>841</v>
      </c>
      <c r="B755" s="3">
        <v>1123007</v>
      </c>
      <c r="C755" s="13" t="s">
        <v>1057</v>
      </c>
      <c r="D755" s="2">
        <v>1</v>
      </c>
      <c r="E755" s="4">
        <v>4400</v>
      </c>
    </row>
    <row r="756" spans="1:5" ht="31.5" x14ac:dyDescent="0.25">
      <c r="A756" s="2">
        <v>842</v>
      </c>
      <c r="B756" s="3">
        <v>1137831</v>
      </c>
      <c r="C756" s="13" t="s">
        <v>1058</v>
      </c>
      <c r="D756" s="2">
        <v>1</v>
      </c>
      <c r="E756" s="4">
        <v>1060</v>
      </c>
    </row>
    <row r="757" spans="1:5" ht="15.75" x14ac:dyDescent="0.25">
      <c r="A757" s="2">
        <v>843</v>
      </c>
      <c r="B757" s="3">
        <v>1137212</v>
      </c>
      <c r="C757" s="13" t="s">
        <v>703</v>
      </c>
      <c r="D757" s="2">
        <v>1</v>
      </c>
      <c r="E757" s="4">
        <v>750</v>
      </c>
    </row>
    <row r="758" spans="1:5" ht="15.75" x14ac:dyDescent="0.25">
      <c r="A758" s="2">
        <v>844</v>
      </c>
      <c r="B758" s="3">
        <v>1126016</v>
      </c>
      <c r="C758" s="13" t="s">
        <v>1059</v>
      </c>
      <c r="D758" s="2">
        <v>1</v>
      </c>
      <c r="E758" s="4">
        <v>700</v>
      </c>
    </row>
    <row r="759" spans="1:5" ht="15.75" x14ac:dyDescent="0.25">
      <c r="A759" s="2">
        <v>845</v>
      </c>
      <c r="B759" s="3">
        <v>1137770</v>
      </c>
      <c r="C759" s="13" t="s">
        <v>1060</v>
      </c>
      <c r="D759" s="2">
        <v>1</v>
      </c>
      <c r="E759" s="4">
        <v>1762</v>
      </c>
    </row>
    <row r="760" spans="1:5" ht="15.75" x14ac:dyDescent="0.25">
      <c r="A760" s="2">
        <v>846</v>
      </c>
      <c r="B760" s="3">
        <v>1136458</v>
      </c>
      <c r="C760" s="13" t="s">
        <v>1061</v>
      </c>
      <c r="D760" s="2">
        <v>1</v>
      </c>
      <c r="E760" s="4">
        <v>31</v>
      </c>
    </row>
    <row r="761" spans="1:5" ht="15.75" x14ac:dyDescent="0.25">
      <c r="A761" s="2">
        <v>847</v>
      </c>
      <c r="B761" s="3">
        <v>1136776</v>
      </c>
      <c r="C761" s="13" t="s">
        <v>739</v>
      </c>
      <c r="D761" s="2">
        <v>2</v>
      </c>
      <c r="E761" s="4">
        <v>32</v>
      </c>
    </row>
    <row r="762" spans="1:5" ht="15.75" x14ac:dyDescent="0.25">
      <c r="A762" s="2">
        <v>848</v>
      </c>
      <c r="B762" s="3">
        <v>1136271</v>
      </c>
      <c r="C762" s="13" t="s">
        <v>1062</v>
      </c>
      <c r="D762" s="2">
        <v>2</v>
      </c>
      <c r="E762" s="4">
        <v>12</v>
      </c>
    </row>
    <row r="763" spans="1:5" ht="15.75" x14ac:dyDescent="0.25">
      <c r="A763" s="2">
        <v>849</v>
      </c>
      <c r="B763" s="3">
        <v>1136775</v>
      </c>
      <c r="C763" s="13" t="s">
        <v>643</v>
      </c>
      <c r="D763" s="2">
        <v>1</v>
      </c>
      <c r="E763" s="4">
        <v>90</v>
      </c>
    </row>
    <row r="764" spans="1:5" ht="15.75" x14ac:dyDescent="0.25">
      <c r="A764" s="2">
        <v>850</v>
      </c>
      <c r="B764" s="3">
        <v>1136005</v>
      </c>
      <c r="C764" s="13" t="s">
        <v>1063</v>
      </c>
      <c r="D764" s="2">
        <v>1</v>
      </c>
      <c r="E764" s="4">
        <v>57</v>
      </c>
    </row>
    <row r="765" spans="1:5" ht="15.75" x14ac:dyDescent="0.25">
      <c r="A765" s="2">
        <v>851</v>
      </c>
      <c r="B765" s="3">
        <v>1136842</v>
      </c>
      <c r="C765" s="13" t="s">
        <v>714</v>
      </c>
      <c r="D765" s="2">
        <v>1</v>
      </c>
      <c r="E765" s="4">
        <v>525</v>
      </c>
    </row>
    <row r="766" spans="1:5" ht="15.75" x14ac:dyDescent="0.25">
      <c r="A766" s="2">
        <v>852</v>
      </c>
      <c r="B766" s="3">
        <v>1136433</v>
      </c>
      <c r="C766" s="13" t="s">
        <v>687</v>
      </c>
      <c r="D766" s="2">
        <v>3.73</v>
      </c>
      <c r="E766" s="4">
        <v>214</v>
      </c>
    </row>
    <row r="767" spans="1:5" ht="15.75" x14ac:dyDescent="0.25">
      <c r="A767" s="2">
        <v>853</v>
      </c>
      <c r="B767" s="3">
        <v>1136282</v>
      </c>
      <c r="C767" s="13" t="s">
        <v>550</v>
      </c>
      <c r="D767" s="2">
        <v>2</v>
      </c>
      <c r="E767" s="4">
        <v>54</v>
      </c>
    </row>
    <row r="768" spans="1:5" ht="15.75" x14ac:dyDescent="0.25">
      <c r="A768" s="2">
        <v>854</v>
      </c>
      <c r="B768" s="3">
        <v>1136280</v>
      </c>
      <c r="C768" s="13" t="s">
        <v>567</v>
      </c>
      <c r="D768" s="2">
        <v>9</v>
      </c>
      <c r="E768" s="4">
        <v>324</v>
      </c>
    </row>
    <row r="769" spans="1:5" ht="15.75" x14ac:dyDescent="0.25">
      <c r="A769" s="2">
        <v>855</v>
      </c>
      <c r="B769" s="3">
        <v>1136303</v>
      </c>
      <c r="C769" s="13" t="s">
        <v>1064</v>
      </c>
      <c r="D769" s="2">
        <v>2</v>
      </c>
      <c r="E769" s="4">
        <v>24</v>
      </c>
    </row>
    <row r="770" spans="1:5" ht="15.75" x14ac:dyDescent="0.25">
      <c r="A770" s="2">
        <v>856</v>
      </c>
      <c r="B770" s="3">
        <v>1136276</v>
      </c>
      <c r="C770" s="13" t="s">
        <v>745</v>
      </c>
      <c r="D770" s="2">
        <v>3</v>
      </c>
      <c r="E770" s="4">
        <v>1425</v>
      </c>
    </row>
    <row r="771" spans="1:5" ht="15.75" x14ac:dyDescent="0.25">
      <c r="A771" s="2">
        <v>857</v>
      </c>
      <c r="B771" s="3">
        <v>1136301</v>
      </c>
      <c r="C771" s="13" t="s">
        <v>749</v>
      </c>
      <c r="D771" s="2">
        <v>2</v>
      </c>
      <c r="E771" s="4">
        <v>2</v>
      </c>
    </row>
    <row r="772" spans="1:5" ht="15.75" x14ac:dyDescent="0.25">
      <c r="A772" s="2">
        <v>858</v>
      </c>
      <c r="B772" s="3">
        <v>1136267</v>
      </c>
      <c r="C772" s="13" t="s">
        <v>517</v>
      </c>
      <c r="D772" s="2">
        <v>2</v>
      </c>
      <c r="E772" s="4">
        <v>518</v>
      </c>
    </row>
    <row r="773" spans="1:5" ht="15.75" x14ac:dyDescent="0.25">
      <c r="A773" s="2">
        <v>859</v>
      </c>
      <c r="B773" s="3">
        <v>1136272</v>
      </c>
      <c r="C773" s="13" t="s">
        <v>804</v>
      </c>
      <c r="D773" s="2">
        <v>2</v>
      </c>
      <c r="E773" s="4">
        <v>56</v>
      </c>
    </row>
    <row r="774" spans="1:5" ht="15.75" x14ac:dyDescent="0.25">
      <c r="A774" s="2">
        <v>860</v>
      </c>
      <c r="B774" s="3">
        <v>1136577</v>
      </c>
      <c r="C774" s="13" t="s">
        <v>1065</v>
      </c>
      <c r="D774" s="2">
        <v>3</v>
      </c>
      <c r="E774" s="4">
        <v>30</v>
      </c>
    </row>
    <row r="775" spans="1:5" ht="15.75" x14ac:dyDescent="0.25">
      <c r="A775" s="2">
        <v>861</v>
      </c>
      <c r="B775" s="3">
        <v>1136269</v>
      </c>
      <c r="C775" s="13" t="s">
        <v>521</v>
      </c>
      <c r="D775" s="2">
        <v>5</v>
      </c>
      <c r="E775" s="4">
        <v>340</v>
      </c>
    </row>
    <row r="776" spans="1:5" ht="15.75" x14ac:dyDescent="0.25">
      <c r="A776" s="2">
        <v>862</v>
      </c>
      <c r="B776" s="3">
        <v>1137071</v>
      </c>
      <c r="C776" s="13" t="s">
        <v>1066</v>
      </c>
      <c r="D776" s="2">
        <v>1</v>
      </c>
      <c r="E776" s="4">
        <v>538</v>
      </c>
    </row>
    <row r="777" spans="1:5" ht="15.75" x14ac:dyDescent="0.25">
      <c r="A777" s="2">
        <v>863</v>
      </c>
      <c r="B777" s="3">
        <v>1136294</v>
      </c>
      <c r="C777" s="13" t="s">
        <v>719</v>
      </c>
      <c r="D777" s="2">
        <v>5</v>
      </c>
      <c r="E777" s="4">
        <v>20</v>
      </c>
    </row>
    <row r="778" spans="1:5" ht="15.75" x14ac:dyDescent="0.25">
      <c r="A778" s="2">
        <v>864</v>
      </c>
      <c r="B778" s="3">
        <v>1136455</v>
      </c>
      <c r="C778" s="13" t="s">
        <v>1067</v>
      </c>
      <c r="D778" s="2">
        <v>1</v>
      </c>
      <c r="E778" s="4">
        <v>175</v>
      </c>
    </row>
    <row r="779" spans="1:5" ht="15.75" x14ac:dyDescent="0.25">
      <c r="A779" s="2">
        <v>865</v>
      </c>
      <c r="B779" s="3">
        <v>1136436</v>
      </c>
      <c r="C779" s="13" t="s">
        <v>458</v>
      </c>
      <c r="D779" s="2">
        <v>1</v>
      </c>
      <c r="E779" s="4">
        <v>284</v>
      </c>
    </row>
    <row r="780" spans="1:5" ht="15.75" x14ac:dyDescent="0.25">
      <c r="A780" s="2">
        <v>866</v>
      </c>
      <c r="B780" s="3">
        <v>1136265</v>
      </c>
      <c r="C780" s="13" t="s">
        <v>662</v>
      </c>
      <c r="D780" s="2">
        <v>1</v>
      </c>
      <c r="E780" s="4">
        <v>150</v>
      </c>
    </row>
    <row r="781" spans="1:5" ht="15.75" x14ac:dyDescent="0.25">
      <c r="A781" s="2">
        <v>867</v>
      </c>
      <c r="B781" s="3">
        <v>1136599</v>
      </c>
      <c r="C781" s="13" t="s">
        <v>1068</v>
      </c>
      <c r="D781" s="2">
        <v>5</v>
      </c>
      <c r="E781" s="4">
        <v>2000</v>
      </c>
    </row>
    <row r="782" spans="1:5" ht="15.75" x14ac:dyDescent="0.25">
      <c r="A782" s="2">
        <v>868</v>
      </c>
      <c r="B782" s="3">
        <v>1136245</v>
      </c>
      <c r="C782" s="13" t="s">
        <v>1069</v>
      </c>
      <c r="D782" s="2">
        <v>1</v>
      </c>
      <c r="E782" s="4">
        <v>225</v>
      </c>
    </row>
    <row r="783" spans="1:5" ht="15.75" x14ac:dyDescent="0.25">
      <c r="A783" s="2">
        <v>869</v>
      </c>
      <c r="B783" s="3">
        <v>1136049</v>
      </c>
      <c r="C783" s="13" t="s">
        <v>1070</v>
      </c>
      <c r="D783" s="2">
        <v>2</v>
      </c>
      <c r="E783" s="4">
        <v>24</v>
      </c>
    </row>
    <row r="784" spans="1:5" ht="15.75" x14ac:dyDescent="0.25">
      <c r="A784" s="2">
        <v>870</v>
      </c>
      <c r="B784" s="3">
        <v>1137001</v>
      </c>
      <c r="C784" s="13" t="s">
        <v>589</v>
      </c>
      <c r="D784" s="2">
        <v>1</v>
      </c>
      <c r="E784" s="4">
        <v>60</v>
      </c>
    </row>
    <row r="785" spans="1:5" ht="15.75" x14ac:dyDescent="0.25">
      <c r="A785" s="2">
        <v>871</v>
      </c>
      <c r="B785" s="3">
        <v>1136211</v>
      </c>
      <c r="C785" s="13" t="s">
        <v>781</v>
      </c>
      <c r="D785" s="2">
        <v>9</v>
      </c>
      <c r="E785" s="4">
        <v>1287</v>
      </c>
    </row>
    <row r="786" spans="1:5" ht="15.75" x14ac:dyDescent="0.25">
      <c r="A786" s="2">
        <v>885</v>
      </c>
      <c r="B786" s="3">
        <v>1136585</v>
      </c>
      <c r="C786" s="13" t="s">
        <v>1071</v>
      </c>
      <c r="D786" s="2">
        <v>1</v>
      </c>
      <c r="E786" s="4">
        <v>200</v>
      </c>
    </row>
    <row r="787" spans="1:5" ht="15.75" x14ac:dyDescent="0.25">
      <c r="A787" s="2">
        <v>886</v>
      </c>
      <c r="B787" s="3">
        <v>1136560</v>
      </c>
      <c r="C787" s="13" t="s">
        <v>1072</v>
      </c>
      <c r="D787" s="2">
        <v>1</v>
      </c>
      <c r="E787" s="4">
        <v>266</v>
      </c>
    </row>
    <row r="788" spans="1:5" ht="15.75" x14ac:dyDescent="0.25">
      <c r="A788" s="2">
        <v>887</v>
      </c>
      <c r="B788" s="3">
        <v>1137182</v>
      </c>
      <c r="C788" s="13" t="s">
        <v>681</v>
      </c>
      <c r="D788" s="2">
        <v>2</v>
      </c>
      <c r="E788" s="4">
        <v>366</v>
      </c>
    </row>
    <row r="789" spans="1:5" ht="15.75" x14ac:dyDescent="0.25">
      <c r="A789" s="2">
        <v>888</v>
      </c>
      <c r="B789" s="3">
        <v>1123001</v>
      </c>
      <c r="C789" s="13" t="s">
        <v>1073</v>
      </c>
      <c r="D789" s="2">
        <v>1</v>
      </c>
      <c r="E789" s="4">
        <v>2626</v>
      </c>
    </row>
    <row r="790" spans="1:5" ht="15.75" x14ac:dyDescent="0.25">
      <c r="A790" s="2">
        <v>889</v>
      </c>
      <c r="B790" s="3">
        <v>1136523</v>
      </c>
      <c r="C790" s="13" t="s">
        <v>1074</v>
      </c>
      <c r="D790" s="2">
        <v>2</v>
      </c>
      <c r="E790" s="4">
        <v>912</v>
      </c>
    </row>
    <row r="791" spans="1:5" ht="15.75" x14ac:dyDescent="0.25">
      <c r="A791" s="2">
        <v>890</v>
      </c>
      <c r="B791" s="3">
        <v>1136211</v>
      </c>
      <c r="C791" s="13" t="s">
        <v>670</v>
      </c>
      <c r="D791" s="2">
        <v>10</v>
      </c>
      <c r="E791" s="4">
        <v>1580</v>
      </c>
    </row>
    <row r="792" spans="1:5" ht="15.75" x14ac:dyDescent="0.25">
      <c r="A792" s="2">
        <v>891</v>
      </c>
      <c r="B792" s="3">
        <v>1136494</v>
      </c>
      <c r="C792" s="13" t="s">
        <v>1075</v>
      </c>
      <c r="D792" s="2">
        <v>1</v>
      </c>
      <c r="E792" s="4">
        <v>83</v>
      </c>
    </row>
    <row r="793" spans="1:5" ht="15.75" x14ac:dyDescent="0.25">
      <c r="A793" s="2">
        <v>892</v>
      </c>
      <c r="B793" s="3">
        <v>1136510</v>
      </c>
      <c r="C793" s="13" t="s">
        <v>1076</v>
      </c>
      <c r="D793" s="2">
        <v>1</v>
      </c>
      <c r="E793" s="4">
        <v>375</v>
      </c>
    </row>
    <row r="794" spans="1:5" ht="15.75" x14ac:dyDescent="0.25">
      <c r="A794" s="2">
        <v>893</v>
      </c>
      <c r="B794" s="3">
        <v>1136666</v>
      </c>
      <c r="C794" s="13" t="s">
        <v>994</v>
      </c>
      <c r="D794" s="2">
        <v>1</v>
      </c>
      <c r="E794" s="4">
        <v>277</v>
      </c>
    </row>
    <row r="795" spans="1:5" ht="15.75" x14ac:dyDescent="0.25">
      <c r="A795" s="2">
        <v>894</v>
      </c>
      <c r="B795" s="3">
        <v>1136665</v>
      </c>
      <c r="C795" s="13" t="s">
        <v>1077</v>
      </c>
      <c r="D795" s="2">
        <v>2</v>
      </c>
      <c r="E795" s="4">
        <v>186</v>
      </c>
    </row>
    <row r="796" spans="1:5" ht="15.75" x14ac:dyDescent="0.25">
      <c r="A796" s="2">
        <v>895</v>
      </c>
      <c r="B796" s="3">
        <v>1136526</v>
      </c>
      <c r="C796" s="13" t="s">
        <v>1078</v>
      </c>
      <c r="D796" s="2">
        <v>1</v>
      </c>
      <c r="E796" s="4">
        <v>57</v>
      </c>
    </row>
    <row r="797" spans="1:5" ht="15.75" x14ac:dyDescent="0.25">
      <c r="A797" s="2">
        <v>896</v>
      </c>
      <c r="B797" s="3">
        <v>1136504</v>
      </c>
      <c r="C797" s="13" t="s">
        <v>545</v>
      </c>
      <c r="D797" s="2">
        <v>10</v>
      </c>
      <c r="E797" s="4">
        <v>590</v>
      </c>
    </row>
    <row r="798" spans="1:5" ht="15.75" x14ac:dyDescent="0.25">
      <c r="A798" s="2">
        <v>897</v>
      </c>
      <c r="B798" s="3">
        <v>1136519</v>
      </c>
      <c r="C798" s="13" t="s">
        <v>1079</v>
      </c>
      <c r="D798" s="2">
        <v>1</v>
      </c>
      <c r="E798" s="4">
        <v>29</v>
      </c>
    </row>
    <row r="799" spans="1:5" ht="15.75" x14ac:dyDescent="0.25">
      <c r="A799" s="2">
        <v>898</v>
      </c>
      <c r="B799" s="3">
        <v>1136513</v>
      </c>
      <c r="C799" s="13" t="s">
        <v>692</v>
      </c>
      <c r="D799" s="2">
        <v>2</v>
      </c>
      <c r="E799" s="4">
        <v>1458</v>
      </c>
    </row>
    <row r="800" spans="1:5" ht="15.75" x14ac:dyDescent="0.25">
      <c r="A800" s="2">
        <v>899</v>
      </c>
      <c r="B800" s="3">
        <v>1136506</v>
      </c>
      <c r="C800" s="13" t="s">
        <v>692</v>
      </c>
      <c r="D800" s="2">
        <v>1</v>
      </c>
      <c r="E800" s="4">
        <v>280</v>
      </c>
    </row>
    <row r="801" spans="1:5" ht="15.75" x14ac:dyDescent="0.25">
      <c r="A801" s="2">
        <v>900</v>
      </c>
      <c r="B801" s="3">
        <v>1136507</v>
      </c>
      <c r="C801" s="13" t="s">
        <v>692</v>
      </c>
      <c r="D801" s="2">
        <v>1</v>
      </c>
      <c r="E801" s="4">
        <v>272</v>
      </c>
    </row>
    <row r="802" spans="1:5" ht="15.75" x14ac:dyDescent="0.25">
      <c r="A802" s="2">
        <v>901</v>
      </c>
      <c r="B802" s="3">
        <v>1136518</v>
      </c>
      <c r="C802" s="13" t="s">
        <v>1080</v>
      </c>
      <c r="D802" s="2">
        <v>2</v>
      </c>
      <c r="E802" s="4">
        <v>232</v>
      </c>
    </row>
    <row r="803" spans="1:5" ht="15.75" x14ac:dyDescent="0.25">
      <c r="A803" s="2">
        <v>902</v>
      </c>
      <c r="B803" s="3">
        <v>1137550</v>
      </c>
      <c r="C803" s="13" t="s">
        <v>1081</v>
      </c>
      <c r="D803" s="2">
        <v>1</v>
      </c>
      <c r="E803" s="4">
        <v>780</v>
      </c>
    </row>
    <row r="804" spans="1:5" ht="15.75" x14ac:dyDescent="0.25">
      <c r="A804" s="2">
        <v>903</v>
      </c>
      <c r="B804" s="3">
        <v>1137655</v>
      </c>
      <c r="C804" s="13" t="s">
        <v>1082</v>
      </c>
      <c r="D804" s="2">
        <v>1</v>
      </c>
      <c r="E804" s="4">
        <v>600</v>
      </c>
    </row>
    <row r="805" spans="1:5" ht="15.75" x14ac:dyDescent="0.25">
      <c r="A805" s="2">
        <v>904</v>
      </c>
      <c r="B805" s="3">
        <v>1136623</v>
      </c>
      <c r="C805" s="13" t="s">
        <v>1083</v>
      </c>
      <c r="D805" s="2">
        <v>2</v>
      </c>
      <c r="E805" s="4">
        <v>60</v>
      </c>
    </row>
    <row r="806" spans="1:5" ht="15.75" x14ac:dyDescent="0.25">
      <c r="A806" s="2">
        <v>905</v>
      </c>
      <c r="B806" s="3">
        <v>1137570</v>
      </c>
      <c r="C806" s="13" t="s">
        <v>1084</v>
      </c>
      <c r="D806" s="2">
        <v>1</v>
      </c>
      <c r="E806" s="4">
        <v>300</v>
      </c>
    </row>
    <row r="807" spans="1:5" ht="15.75" x14ac:dyDescent="0.25">
      <c r="A807" s="2">
        <v>906</v>
      </c>
      <c r="B807" s="3">
        <v>1136624</v>
      </c>
      <c r="C807" s="13" t="s">
        <v>1085</v>
      </c>
      <c r="D807" s="2">
        <v>2</v>
      </c>
      <c r="E807" s="4">
        <v>40</v>
      </c>
    </row>
    <row r="808" spans="1:5" ht="31.5" x14ac:dyDescent="0.25">
      <c r="A808" s="2">
        <v>907</v>
      </c>
      <c r="B808" s="3">
        <v>1137867</v>
      </c>
      <c r="C808" s="13" t="s">
        <v>614</v>
      </c>
      <c r="D808" s="2">
        <v>1</v>
      </c>
      <c r="E808" s="4">
        <v>830</v>
      </c>
    </row>
    <row r="809" spans="1:5" ht="15.75" x14ac:dyDescent="0.25">
      <c r="A809" s="2">
        <v>908</v>
      </c>
      <c r="B809" s="3">
        <v>1136335</v>
      </c>
      <c r="C809" s="13" t="s">
        <v>1086</v>
      </c>
      <c r="D809" s="2">
        <v>5</v>
      </c>
      <c r="E809" s="4">
        <v>50</v>
      </c>
    </row>
    <row r="810" spans="1:5" ht="15.75" x14ac:dyDescent="0.25">
      <c r="A810" s="2">
        <v>909</v>
      </c>
      <c r="B810" s="3">
        <v>1136019</v>
      </c>
      <c r="C810" s="13" t="s">
        <v>1087</v>
      </c>
      <c r="D810" s="2">
        <v>5</v>
      </c>
      <c r="E810" s="4">
        <v>25</v>
      </c>
    </row>
    <row r="811" spans="1:5" ht="15.75" x14ac:dyDescent="0.25">
      <c r="A811" s="2">
        <v>910</v>
      </c>
      <c r="B811" s="3">
        <v>1137588</v>
      </c>
      <c r="C811" s="13" t="s">
        <v>1088</v>
      </c>
      <c r="D811" s="2">
        <v>1</v>
      </c>
      <c r="E811" s="4">
        <v>250</v>
      </c>
    </row>
    <row r="812" spans="1:5" ht="15.75" x14ac:dyDescent="0.25">
      <c r="A812" s="2">
        <v>911</v>
      </c>
      <c r="B812" s="3">
        <v>1136842</v>
      </c>
      <c r="C812" s="13" t="s">
        <v>714</v>
      </c>
      <c r="D812" s="2">
        <v>1</v>
      </c>
      <c r="E812" s="4">
        <v>525</v>
      </c>
    </row>
    <row r="813" spans="1:5" ht="15.75" x14ac:dyDescent="0.25">
      <c r="A813" s="2">
        <v>912</v>
      </c>
      <c r="B813" s="3">
        <v>1136401</v>
      </c>
      <c r="C813" s="13" t="s">
        <v>1089</v>
      </c>
      <c r="D813" s="2">
        <v>4</v>
      </c>
      <c r="E813" s="4">
        <v>32</v>
      </c>
    </row>
    <row r="814" spans="1:5" ht="15.75" x14ac:dyDescent="0.25">
      <c r="A814" s="2">
        <v>913</v>
      </c>
      <c r="B814" s="3">
        <v>1136300</v>
      </c>
      <c r="C814" s="13" t="s">
        <v>1090</v>
      </c>
      <c r="D814" s="2">
        <v>4</v>
      </c>
      <c r="E814" s="4">
        <v>24</v>
      </c>
    </row>
    <row r="815" spans="1:5" ht="15.75" x14ac:dyDescent="0.25">
      <c r="A815" s="2">
        <v>914</v>
      </c>
      <c r="B815" s="3">
        <v>1136395</v>
      </c>
      <c r="C815" s="13" t="s">
        <v>1091</v>
      </c>
      <c r="D815" s="2">
        <v>1</v>
      </c>
      <c r="E815" s="4">
        <v>25</v>
      </c>
    </row>
    <row r="816" spans="1:5" ht="15.75" x14ac:dyDescent="0.25">
      <c r="A816" s="2">
        <v>915</v>
      </c>
      <c r="B816" s="3">
        <v>1136396</v>
      </c>
      <c r="C816" s="13" t="s">
        <v>1092</v>
      </c>
      <c r="D816" s="2">
        <v>2</v>
      </c>
      <c r="E816" s="4">
        <v>78</v>
      </c>
    </row>
    <row r="817" spans="1:5" ht="15.75" x14ac:dyDescent="0.25">
      <c r="A817" s="2">
        <v>916</v>
      </c>
      <c r="B817" s="3">
        <v>1136397</v>
      </c>
      <c r="C817" s="13" t="s">
        <v>1093</v>
      </c>
      <c r="D817" s="2">
        <v>1</v>
      </c>
      <c r="E817" s="4">
        <v>32</v>
      </c>
    </row>
    <row r="818" spans="1:5" ht="15.75" x14ac:dyDescent="0.25">
      <c r="A818" s="2">
        <v>917</v>
      </c>
      <c r="B818" s="3">
        <v>1136344</v>
      </c>
      <c r="C818" s="13" t="s">
        <v>1094</v>
      </c>
      <c r="D818" s="2">
        <v>1</v>
      </c>
      <c r="E818" s="4">
        <v>24</v>
      </c>
    </row>
    <row r="819" spans="1:5" ht="15.75" x14ac:dyDescent="0.25">
      <c r="A819" s="2">
        <v>918</v>
      </c>
      <c r="B819" s="3">
        <v>1136022</v>
      </c>
      <c r="C819" s="13" t="s">
        <v>1095</v>
      </c>
      <c r="D819" s="2">
        <v>2</v>
      </c>
      <c r="E819" s="4">
        <v>226</v>
      </c>
    </row>
    <row r="820" spans="1:5" ht="15.75" x14ac:dyDescent="0.25">
      <c r="A820" s="2">
        <v>919</v>
      </c>
      <c r="B820" s="3">
        <v>1137333</v>
      </c>
      <c r="C820" s="13" t="s">
        <v>1096</v>
      </c>
      <c r="D820" s="2">
        <v>1</v>
      </c>
      <c r="E820" s="4">
        <v>36</v>
      </c>
    </row>
    <row r="821" spans="1:5" ht="15.75" x14ac:dyDescent="0.25">
      <c r="A821" s="2">
        <v>920</v>
      </c>
      <c r="B821" s="3">
        <v>1137335</v>
      </c>
      <c r="C821" s="13" t="s">
        <v>1097</v>
      </c>
      <c r="D821" s="2">
        <v>2</v>
      </c>
      <c r="E821" s="4">
        <v>64</v>
      </c>
    </row>
    <row r="822" spans="1:5" ht="15.75" x14ac:dyDescent="0.25">
      <c r="A822" s="2">
        <v>921</v>
      </c>
      <c r="B822" s="3">
        <v>1136332</v>
      </c>
      <c r="C822" s="13" t="s">
        <v>1098</v>
      </c>
      <c r="D822" s="2">
        <v>1</v>
      </c>
      <c r="E822" s="4">
        <v>12</v>
      </c>
    </row>
    <row r="823" spans="1:5" ht="15.75" x14ac:dyDescent="0.25">
      <c r="A823" s="2">
        <v>922</v>
      </c>
      <c r="B823" s="3">
        <v>1136402</v>
      </c>
      <c r="C823" s="13" t="s">
        <v>1099</v>
      </c>
      <c r="D823" s="2">
        <v>2</v>
      </c>
      <c r="E823" s="4">
        <v>16</v>
      </c>
    </row>
    <row r="824" spans="1:5" ht="15.75" x14ac:dyDescent="0.25">
      <c r="A824" s="2">
        <v>923</v>
      </c>
      <c r="B824" s="3">
        <v>1137140</v>
      </c>
      <c r="C824" s="13" t="s">
        <v>1100</v>
      </c>
      <c r="D824" s="2">
        <v>1</v>
      </c>
      <c r="E824" s="4">
        <v>330</v>
      </c>
    </row>
    <row r="825" spans="1:5" ht="15.75" x14ac:dyDescent="0.25">
      <c r="A825" s="2">
        <v>924</v>
      </c>
      <c r="B825" s="3">
        <v>1136315</v>
      </c>
      <c r="C825" s="13" t="s">
        <v>751</v>
      </c>
      <c r="D825" s="2">
        <v>2</v>
      </c>
      <c r="E825" s="4">
        <v>60</v>
      </c>
    </row>
    <row r="826" spans="1:5" ht="15.75" x14ac:dyDescent="0.25">
      <c r="A826" s="2">
        <v>925</v>
      </c>
      <c r="B826" s="3">
        <v>1136400</v>
      </c>
      <c r="C826" s="13" t="s">
        <v>1101</v>
      </c>
      <c r="D826" s="2">
        <v>2</v>
      </c>
      <c r="E826" s="4">
        <v>46</v>
      </c>
    </row>
    <row r="827" spans="1:5" ht="15.75" x14ac:dyDescent="0.25">
      <c r="A827" s="2">
        <v>926</v>
      </c>
      <c r="B827" s="3">
        <v>1136316</v>
      </c>
      <c r="C827" s="13" t="s">
        <v>939</v>
      </c>
      <c r="D827" s="2">
        <v>1</v>
      </c>
      <c r="E827" s="4">
        <v>52</v>
      </c>
    </row>
    <row r="828" spans="1:5" ht="15.75" x14ac:dyDescent="0.25">
      <c r="A828" s="2">
        <v>927</v>
      </c>
      <c r="B828" s="3">
        <v>1136298</v>
      </c>
      <c r="C828" s="13" t="s">
        <v>752</v>
      </c>
      <c r="D828" s="2">
        <v>1</v>
      </c>
      <c r="E828" s="4">
        <v>139</v>
      </c>
    </row>
    <row r="829" spans="1:5" ht="15.75" x14ac:dyDescent="0.25">
      <c r="A829" s="2">
        <v>928</v>
      </c>
      <c r="B829" s="3">
        <v>1136399</v>
      </c>
      <c r="C829" s="13" t="s">
        <v>1102</v>
      </c>
      <c r="D829" s="2">
        <v>3</v>
      </c>
      <c r="E829" s="4">
        <v>57</v>
      </c>
    </row>
    <row r="830" spans="1:5" ht="15.75" x14ac:dyDescent="0.25">
      <c r="A830" s="2">
        <v>929</v>
      </c>
      <c r="B830" s="3">
        <v>1136403</v>
      </c>
      <c r="C830" s="13" t="s">
        <v>620</v>
      </c>
      <c r="D830" s="2">
        <v>2</v>
      </c>
      <c r="E830" s="4">
        <v>10</v>
      </c>
    </row>
    <row r="831" spans="1:5" ht="15.75" x14ac:dyDescent="0.25">
      <c r="A831" s="2">
        <v>930</v>
      </c>
      <c r="B831" s="3">
        <v>1136038</v>
      </c>
      <c r="C831" s="13" t="s">
        <v>620</v>
      </c>
      <c r="D831" s="2">
        <v>1</v>
      </c>
      <c r="E831" s="4">
        <v>5</v>
      </c>
    </row>
    <row r="832" spans="1:5" ht="15.75" x14ac:dyDescent="0.25">
      <c r="A832" s="2">
        <v>931</v>
      </c>
      <c r="B832" s="3">
        <v>1136269</v>
      </c>
      <c r="C832" s="13" t="s">
        <v>521</v>
      </c>
      <c r="D832" s="2">
        <v>1</v>
      </c>
      <c r="E832" s="4">
        <v>75</v>
      </c>
    </row>
    <row r="833" spans="1:5" ht="15.75" x14ac:dyDescent="0.25">
      <c r="A833" s="2">
        <v>932</v>
      </c>
      <c r="B833" s="3">
        <v>1136008</v>
      </c>
      <c r="C833" s="13" t="s">
        <v>815</v>
      </c>
      <c r="D833" s="2">
        <v>2</v>
      </c>
      <c r="E833" s="4">
        <v>282</v>
      </c>
    </row>
    <row r="834" spans="1:5" ht="15.75" x14ac:dyDescent="0.25">
      <c r="A834" s="2">
        <v>933</v>
      </c>
      <c r="B834" s="3">
        <v>1137345</v>
      </c>
      <c r="C834" s="13" t="s">
        <v>1103</v>
      </c>
      <c r="D834" s="2">
        <v>1</v>
      </c>
      <c r="E834" s="4">
        <v>87</v>
      </c>
    </row>
    <row r="835" spans="1:5" ht="15.75" x14ac:dyDescent="0.25">
      <c r="A835" s="2">
        <v>934</v>
      </c>
      <c r="B835" s="3">
        <v>1137341</v>
      </c>
      <c r="C835" s="13" t="s">
        <v>1104</v>
      </c>
      <c r="D835" s="2">
        <v>1</v>
      </c>
      <c r="E835" s="4">
        <v>96</v>
      </c>
    </row>
    <row r="836" spans="1:5" ht="15.75" x14ac:dyDescent="0.25">
      <c r="A836" s="2">
        <v>935</v>
      </c>
      <c r="B836" s="3">
        <v>1137347</v>
      </c>
      <c r="C836" s="13" t="s">
        <v>1105</v>
      </c>
      <c r="D836" s="2">
        <v>4</v>
      </c>
      <c r="E836" s="4">
        <v>108</v>
      </c>
    </row>
    <row r="837" spans="1:5" ht="15.75" x14ac:dyDescent="0.25">
      <c r="A837" s="2">
        <v>936</v>
      </c>
      <c r="B837" s="3">
        <v>1136063</v>
      </c>
      <c r="C837" s="13" t="s">
        <v>1106</v>
      </c>
      <c r="D837" s="2">
        <v>1</v>
      </c>
      <c r="E837" s="4">
        <v>4</v>
      </c>
    </row>
    <row r="838" spans="1:5" ht="15.75" x14ac:dyDescent="0.25">
      <c r="A838" s="2">
        <v>937</v>
      </c>
      <c r="B838" s="3">
        <v>1136117</v>
      </c>
      <c r="C838" s="13" t="s">
        <v>975</v>
      </c>
      <c r="D838" s="2">
        <v>1</v>
      </c>
      <c r="E838" s="4">
        <v>69</v>
      </c>
    </row>
    <row r="839" spans="1:5" ht="15.75" x14ac:dyDescent="0.25">
      <c r="A839" s="2">
        <v>938</v>
      </c>
      <c r="B839" s="3">
        <v>1136207</v>
      </c>
      <c r="C839" s="13" t="s">
        <v>1107</v>
      </c>
      <c r="D839" s="2">
        <v>3</v>
      </c>
      <c r="E839" s="4">
        <v>12</v>
      </c>
    </row>
    <row r="840" spans="1:5" ht="15.75" x14ac:dyDescent="0.25">
      <c r="A840" s="2">
        <v>939</v>
      </c>
      <c r="B840" s="3">
        <v>1136208</v>
      </c>
      <c r="C840" s="13" t="s">
        <v>1108</v>
      </c>
      <c r="D840" s="2">
        <v>2</v>
      </c>
      <c r="E840" s="4">
        <v>16</v>
      </c>
    </row>
    <row r="841" spans="1:5" ht="15.75" x14ac:dyDescent="0.25">
      <c r="A841" s="2">
        <v>940</v>
      </c>
      <c r="B841" s="3">
        <v>1136222</v>
      </c>
      <c r="C841" s="13" t="s">
        <v>1109</v>
      </c>
      <c r="D841" s="2">
        <v>1</v>
      </c>
      <c r="E841" s="4">
        <v>11</v>
      </c>
    </row>
    <row r="842" spans="1:5" ht="15.75" x14ac:dyDescent="0.25">
      <c r="A842" s="2">
        <v>941</v>
      </c>
      <c r="B842" s="3">
        <v>1136226</v>
      </c>
      <c r="C842" s="13" t="s">
        <v>1110</v>
      </c>
      <c r="D842" s="2">
        <v>1</v>
      </c>
      <c r="E842" s="4">
        <v>163</v>
      </c>
    </row>
    <row r="843" spans="1:5" ht="15.75" x14ac:dyDescent="0.25">
      <c r="A843" s="2">
        <v>942</v>
      </c>
      <c r="B843" s="3">
        <v>1136229</v>
      </c>
      <c r="C843" s="13" t="s">
        <v>1111</v>
      </c>
      <c r="D843" s="2">
        <v>2</v>
      </c>
      <c r="E843" s="4">
        <v>298</v>
      </c>
    </row>
    <row r="844" spans="1:5" ht="15.75" x14ac:dyDescent="0.25">
      <c r="A844" s="2">
        <v>943</v>
      </c>
      <c r="B844" s="3">
        <v>1136040</v>
      </c>
      <c r="C844" s="13" t="s">
        <v>1112</v>
      </c>
      <c r="D844" s="2">
        <v>1</v>
      </c>
      <c r="E844" s="4">
        <v>25</v>
      </c>
    </row>
    <row r="845" spans="1:5" ht="15.75" x14ac:dyDescent="0.25">
      <c r="A845" s="2">
        <v>944</v>
      </c>
      <c r="B845" s="3">
        <v>1136236</v>
      </c>
      <c r="C845" s="13" t="s">
        <v>1113</v>
      </c>
      <c r="D845" s="2">
        <v>1</v>
      </c>
      <c r="E845" s="4">
        <v>17</v>
      </c>
    </row>
    <row r="846" spans="1:5" ht="15.75" x14ac:dyDescent="0.25">
      <c r="A846" s="2">
        <v>945</v>
      </c>
      <c r="B846" s="3">
        <v>1136244</v>
      </c>
      <c r="C846" s="13" t="s">
        <v>1114</v>
      </c>
      <c r="D846" s="2">
        <v>1</v>
      </c>
      <c r="E846" s="4">
        <v>27</v>
      </c>
    </row>
    <row r="847" spans="1:5" ht="15.75" x14ac:dyDescent="0.25">
      <c r="A847" s="2">
        <v>946</v>
      </c>
      <c r="B847" s="3">
        <v>1137474</v>
      </c>
      <c r="C847" s="13" t="s">
        <v>1115</v>
      </c>
      <c r="D847" s="2">
        <v>1</v>
      </c>
      <c r="E847" s="4">
        <v>54</v>
      </c>
    </row>
    <row r="848" spans="1:5" ht="15.75" x14ac:dyDescent="0.25">
      <c r="A848" s="2">
        <v>947</v>
      </c>
      <c r="B848" s="3">
        <v>1136238</v>
      </c>
      <c r="C848" s="13" t="s">
        <v>1116</v>
      </c>
      <c r="D848" s="2">
        <v>2</v>
      </c>
      <c r="E848" s="4">
        <v>2</v>
      </c>
    </row>
    <row r="849" spans="1:5" ht="15.75" x14ac:dyDescent="0.25">
      <c r="A849" s="2">
        <v>948</v>
      </c>
      <c r="B849" s="3">
        <v>1137339</v>
      </c>
      <c r="C849" s="13" t="s">
        <v>1117</v>
      </c>
      <c r="D849" s="2">
        <v>2</v>
      </c>
      <c r="E849" s="4">
        <v>134</v>
      </c>
    </row>
    <row r="850" spans="1:5" ht="15.75" x14ac:dyDescent="0.25">
      <c r="A850" s="2">
        <v>949</v>
      </c>
      <c r="B850" s="3">
        <v>1136239</v>
      </c>
      <c r="C850" s="13" t="s">
        <v>1118</v>
      </c>
      <c r="D850" s="2">
        <v>1</v>
      </c>
      <c r="E850" s="4">
        <v>24</v>
      </c>
    </row>
    <row r="851" spans="1:5" ht="15.75" x14ac:dyDescent="0.25">
      <c r="A851" s="2">
        <v>950</v>
      </c>
      <c r="B851" s="3">
        <v>1136220</v>
      </c>
      <c r="C851" s="13" t="s">
        <v>1119</v>
      </c>
      <c r="D851" s="2">
        <v>2</v>
      </c>
      <c r="E851" s="4">
        <v>332</v>
      </c>
    </row>
    <row r="852" spans="1:5" ht="15.75" x14ac:dyDescent="0.25">
      <c r="A852" s="2">
        <v>951</v>
      </c>
      <c r="B852" s="3">
        <v>1136045</v>
      </c>
      <c r="C852" s="13" t="s">
        <v>530</v>
      </c>
      <c r="D852" s="2">
        <v>1</v>
      </c>
      <c r="E852" s="4">
        <v>242</v>
      </c>
    </row>
    <row r="853" spans="1:5" ht="15.75" x14ac:dyDescent="0.25">
      <c r="A853" s="2">
        <v>952</v>
      </c>
      <c r="B853" s="3">
        <v>1136092</v>
      </c>
      <c r="C853" s="13" t="s">
        <v>530</v>
      </c>
      <c r="D853" s="2">
        <v>1</v>
      </c>
      <c r="E853" s="4">
        <v>243</v>
      </c>
    </row>
    <row r="854" spans="1:5" ht="15.75" x14ac:dyDescent="0.25">
      <c r="A854" s="2">
        <v>953</v>
      </c>
      <c r="B854" s="3">
        <v>1136053</v>
      </c>
      <c r="C854" s="13" t="s">
        <v>1120</v>
      </c>
      <c r="D854" s="2">
        <v>1</v>
      </c>
      <c r="E854" s="4">
        <v>69</v>
      </c>
    </row>
    <row r="855" spans="1:5" ht="15.75" x14ac:dyDescent="0.25">
      <c r="A855" s="2">
        <v>954</v>
      </c>
      <c r="B855" s="3">
        <v>1136065</v>
      </c>
      <c r="C855" s="13" t="s">
        <v>1121</v>
      </c>
      <c r="D855" s="2">
        <v>1</v>
      </c>
      <c r="E855" s="4">
        <v>227</v>
      </c>
    </row>
    <row r="856" spans="1:5" ht="15.75" x14ac:dyDescent="0.25">
      <c r="A856" s="2">
        <v>955</v>
      </c>
      <c r="B856" s="3">
        <v>1136221</v>
      </c>
      <c r="C856" s="13" t="s">
        <v>1122</v>
      </c>
      <c r="D856" s="2">
        <v>10</v>
      </c>
      <c r="E856" s="4">
        <v>570</v>
      </c>
    </row>
    <row r="857" spans="1:5" ht="15.75" x14ac:dyDescent="0.25">
      <c r="A857" s="2">
        <v>956</v>
      </c>
      <c r="B857" s="3">
        <v>1136243</v>
      </c>
      <c r="C857" s="13" t="s">
        <v>1123</v>
      </c>
      <c r="D857" s="2">
        <v>4</v>
      </c>
      <c r="E857" s="4">
        <v>68</v>
      </c>
    </row>
    <row r="858" spans="1:5" ht="15.75" x14ac:dyDescent="0.25">
      <c r="A858" s="2">
        <v>957</v>
      </c>
      <c r="B858" s="3">
        <v>1136223</v>
      </c>
      <c r="C858" s="13" t="s">
        <v>1124</v>
      </c>
      <c r="D858" s="2">
        <v>1</v>
      </c>
      <c r="E858" s="4">
        <v>3</v>
      </c>
    </row>
    <row r="859" spans="1:5" ht="15.75" x14ac:dyDescent="0.25">
      <c r="A859" s="2">
        <v>958</v>
      </c>
      <c r="B859" s="3">
        <v>1136228</v>
      </c>
      <c r="C859" s="13" t="s">
        <v>1125</v>
      </c>
      <c r="D859" s="2">
        <v>1</v>
      </c>
      <c r="E859" s="4">
        <v>19</v>
      </c>
    </row>
    <row r="860" spans="1:5" ht="15.75" x14ac:dyDescent="0.25">
      <c r="A860" s="2">
        <v>959</v>
      </c>
      <c r="B860" s="3">
        <v>1137473</v>
      </c>
      <c r="C860" s="13" t="s">
        <v>1126</v>
      </c>
      <c r="D860" s="2">
        <v>1</v>
      </c>
      <c r="E860" s="4">
        <v>208</v>
      </c>
    </row>
    <row r="861" spans="1:5" ht="15.75" x14ac:dyDescent="0.25">
      <c r="A861" s="2">
        <v>960</v>
      </c>
      <c r="B861" s="3">
        <v>1136715</v>
      </c>
      <c r="C861" s="13" t="s">
        <v>1127</v>
      </c>
      <c r="D861" s="2">
        <v>3</v>
      </c>
      <c r="E861" s="4">
        <v>45</v>
      </c>
    </row>
    <row r="862" spans="1:5" ht="15.75" x14ac:dyDescent="0.25">
      <c r="A862" s="2">
        <v>961</v>
      </c>
      <c r="B862" s="3">
        <v>1136719</v>
      </c>
      <c r="C862" s="13" t="s">
        <v>1128</v>
      </c>
      <c r="D862" s="2">
        <v>1</v>
      </c>
      <c r="E862" s="4">
        <v>12</v>
      </c>
    </row>
    <row r="863" spans="1:5" ht="15.75" x14ac:dyDescent="0.25">
      <c r="A863" s="2">
        <v>962</v>
      </c>
      <c r="B863" s="3">
        <v>1136565</v>
      </c>
      <c r="C863" s="13" t="s">
        <v>1129</v>
      </c>
      <c r="D863" s="2">
        <v>2</v>
      </c>
      <c r="E863" s="4">
        <v>32</v>
      </c>
    </row>
    <row r="864" spans="1:5" ht="15.75" x14ac:dyDescent="0.25">
      <c r="A864" s="2">
        <v>963</v>
      </c>
      <c r="B864" s="3">
        <v>1136270</v>
      </c>
      <c r="C864" s="13" t="s">
        <v>645</v>
      </c>
      <c r="D864" s="2">
        <v>1</v>
      </c>
      <c r="E864" s="4">
        <v>162</v>
      </c>
    </row>
    <row r="865" spans="1:5" ht="15.75" x14ac:dyDescent="0.25">
      <c r="A865" s="2">
        <v>964</v>
      </c>
      <c r="B865" s="3">
        <v>1136306</v>
      </c>
      <c r="C865" s="13" t="s">
        <v>1130</v>
      </c>
      <c r="D865" s="2">
        <v>3</v>
      </c>
      <c r="E865" s="4">
        <v>123</v>
      </c>
    </row>
    <row r="866" spans="1:5" ht="15.75" x14ac:dyDescent="0.25">
      <c r="A866" s="2">
        <v>965</v>
      </c>
      <c r="B866" s="3">
        <v>1136881</v>
      </c>
      <c r="C866" s="13" t="s">
        <v>533</v>
      </c>
      <c r="D866" s="2">
        <v>1</v>
      </c>
      <c r="E866" s="4">
        <v>300</v>
      </c>
    </row>
    <row r="867" spans="1:5" ht="15.75" x14ac:dyDescent="0.25">
      <c r="A867" s="2">
        <v>966</v>
      </c>
      <c r="B867" s="3">
        <v>1126012</v>
      </c>
      <c r="C867" s="13" t="s">
        <v>1131</v>
      </c>
      <c r="D867" s="2">
        <v>2</v>
      </c>
      <c r="E867" s="4">
        <v>112</v>
      </c>
    </row>
    <row r="868" spans="1:5" ht="15.75" x14ac:dyDescent="0.25">
      <c r="A868" s="2">
        <v>967</v>
      </c>
      <c r="B868" s="3">
        <v>11136896</v>
      </c>
      <c r="C868" s="13" t="s">
        <v>1132</v>
      </c>
      <c r="D868" s="2">
        <v>2</v>
      </c>
      <c r="E868" s="4">
        <v>1100</v>
      </c>
    </row>
    <row r="869" spans="1:5" ht="15.75" x14ac:dyDescent="0.25">
      <c r="A869" s="2">
        <v>968</v>
      </c>
      <c r="B869" s="3">
        <v>1126011</v>
      </c>
      <c r="C869" s="13" t="s">
        <v>1133</v>
      </c>
      <c r="D869" s="2">
        <v>2</v>
      </c>
      <c r="E869" s="4">
        <v>136</v>
      </c>
    </row>
    <row r="870" spans="1:5" ht="15.75" x14ac:dyDescent="0.25">
      <c r="A870" s="2">
        <v>969</v>
      </c>
      <c r="B870" s="3">
        <v>11136897</v>
      </c>
      <c r="C870" s="13" t="s">
        <v>1134</v>
      </c>
      <c r="D870" s="2">
        <v>1</v>
      </c>
      <c r="E870" s="4">
        <v>1150</v>
      </c>
    </row>
    <row r="871" spans="1:5" ht="15.75" x14ac:dyDescent="0.25">
      <c r="A871" s="2">
        <v>970</v>
      </c>
      <c r="B871" s="3">
        <v>1136473</v>
      </c>
      <c r="C871" s="13" t="s">
        <v>1135</v>
      </c>
      <c r="D871" s="2">
        <v>2</v>
      </c>
      <c r="E871" s="4">
        <v>560</v>
      </c>
    </row>
    <row r="872" spans="1:5" ht="15.75" x14ac:dyDescent="0.25">
      <c r="A872" s="2">
        <v>971</v>
      </c>
      <c r="B872" s="3">
        <v>1136791</v>
      </c>
      <c r="C872" s="13" t="s">
        <v>1136</v>
      </c>
      <c r="D872" s="2">
        <v>3</v>
      </c>
      <c r="E872" s="4">
        <v>75</v>
      </c>
    </row>
    <row r="873" spans="1:5" ht="15.75" x14ac:dyDescent="0.25">
      <c r="A873" s="2">
        <v>972</v>
      </c>
      <c r="B873" s="3">
        <v>1137377</v>
      </c>
      <c r="C873" s="13" t="s">
        <v>1137</v>
      </c>
      <c r="D873" s="2">
        <v>3</v>
      </c>
      <c r="E873" s="4">
        <v>42</v>
      </c>
    </row>
    <row r="874" spans="1:5" ht="15.75" x14ac:dyDescent="0.25">
      <c r="A874" s="2">
        <v>973</v>
      </c>
      <c r="B874" s="3">
        <v>1137328</v>
      </c>
      <c r="C874" s="13" t="s">
        <v>888</v>
      </c>
      <c r="D874" s="2">
        <v>1</v>
      </c>
      <c r="E874" s="4">
        <v>11</v>
      </c>
    </row>
    <row r="875" spans="1:5" ht="15.75" x14ac:dyDescent="0.25">
      <c r="A875" s="2">
        <v>974</v>
      </c>
      <c r="B875" s="3">
        <v>1137340</v>
      </c>
      <c r="C875" s="13" t="s">
        <v>1138</v>
      </c>
      <c r="D875" s="2">
        <v>1</v>
      </c>
      <c r="E875" s="4">
        <v>17</v>
      </c>
    </row>
    <row r="876" spans="1:5" ht="15.75" x14ac:dyDescent="0.25">
      <c r="A876" s="2">
        <v>975</v>
      </c>
      <c r="B876" s="3">
        <v>1136031</v>
      </c>
      <c r="C876" s="13" t="s">
        <v>618</v>
      </c>
      <c r="D876" s="2">
        <v>2</v>
      </c>
      <c r="E876" s="4">
        <v>52</v>
      </c>
    </row>
    <row r="877" spans="1:5" ht="15.75" x14ac:dyDescent="0.25">
      <c r="A877" s="2">
        <v>976</v>
      </c>
      <c r="B877" s="3">
        <v>1136038</v>
      </c>
      <c r="C877" s="13" t="s">
        <v>620</v>
      </c>
      <c r="D877" s="2">
        <v>1</v>
      </c>
      <c r="E877" s="4">
        <v>10</v>
      </c>
    </row>
    <row r="878" spans="1:5" ht="15.75" x14ac:dyDescent="0.25">
      <c r="A878" s="2">
        <v>977</v>
      </c>
      <c r="B878" s="3">
        <v>1136279</v>
      </c>
      <c r="C878" s="13" t="s">
        <v>1010</v>
      </c>
      <c r="D878" s="2">
        <v>1</v>
      </c>
      <c r="E878" s="4">
        <v>159</v>
      </c>
    </row>
    <row r="879" spans="1:5" ht="15.75" x14ac:dyDescent="0.25">
      <c r="A879" s="2">
        <v>978</v>
      </c>
      <c r="B879" s="3">
        <v>1137743</v>
      </c>
      <c r="C879" s="13" t="s">
        <v>1005</v>
      </c>
      <c r="D879" s="2">
        <v>1</v>
      </c>
      <c r="E879" s="4">
        <v>500</v>
      </c>
    </row>
    <row r="880" spans="1:5" ht="15.75" x14ac:dyDescent="0.25">
      <c r="A880" s="2">
        <v>979</v>
      </c>
      <c r="B880" s="3">
        <v>1137373</v>
      </c>
      <c r="C880" s="13" t="s">
        <v>1139</v>
      </c>
      <c r="D880" s="2">
        <v>3</v>
      </c>
      <c r="E880" s="4">
        <v>207</v>
      </c>
    </row>
    <row r="881" spans="1:5" ht="15.75" x14ac:dyDescent="0.25">
      <c r="A881" s="2">
        <v>980</v>
      </c>
      <c r="B881" s="3">
        <v>1137370</v>
      </c>
      <c r="C881" s="13" t="s">
        <v>1140</v>
      </c>
      <c r="D881" s="2">
        <v>1</v>
      </c>
      <c r="E881" s="4">
        <v>75</v>
      </c>
    </row>
    <row r="882" spans="1:5" ht="31.5" x14ac:dyDescent="0.25">
      <c r="A882" s="2">
        <v>981</v>
      </c>
      <c r="B882" s="3">
        <v>1137865</v>
      </c>
      <c r="C882" s="13" t="s">
        <v>1141</v>
      </c>
      <c r="D882" s="2">
        <v>1</v>
      </c>
      <c r="E882" s="4">
        <v>5995</v>
      </c>
    </row>
    <row r="883" spans="1:5" ht="15.75" x14ac:dyDescent="0.25">
      <c r="A883" s="2">
        <v>982</v>
      </c>
      <c r="B883" s="3">
        <v>1137372</v>
      </c>
      <c r="C883" s="13" t="s">
        <v>1142</v>
      </c>
      <c r="D883" s="2">
        <v>1</v>
      </c>
      <c r="E883" s="4">
        <v>16</v>
      </c>
    </row>
    <row r="884" spans="1:5" ht="15.75" x14ac:dyDescent="0.25">
      <c r="A884" s="2">
        <v>983</v>
      </c>
      <c r="B884" s="3">
        <v>1137527</v>
      </c>
      <c r="C884" s="13" t="s">
        <v>1143</v>
      </c>
      <c r="D884" s="2">
        <v>6</v>
      </c>
      <c r="E884" s="4">
        <v>1458</v>
      </c>
    </row>
    <row r="885" spans="1:5" ht="15.75" x14ac:dyDescent="0.25">
      <c r="A885" s="2">
        <v>984</v>
      </c>
      <c r="B885" s="3">
        <v>1137371</v>
      </c>
      <c r="C885" s="13" t="s">
        <v>1144</v>
      </c>
      <c r="D885" s="2">
        <v>1</v>
      </c>
      <c r="E885" s="4">
        <v>32</v>
      </c>
    </row>
    <row r="886" spans="1:5" ht="15.75" x14ac:dyDescent="0.25">
      <c r="A886" s="2">
        <v>985</v>
      </c>
      <c r="B886" s="3">
        <v>1137633</v>
      </c>
      <c r="C886" s="13" t="s">
        <v>565</v>
      </c>
      <c r="D886" s="2">
        <v>1</v>
      </c>
      <c r="E886" s="4">
        <v>57</v>
      </c>
    </row>
    <row r="887" spans="1:5" ht="31.5" x14ac:dyDescent="0.25">
      <c r="A887" s="2">
        <v>986</v>
      </c>
      <c r="B887" s="3">
        <v>1137684</v>
      </c>
      <c r="C887" s="13" t="s">
        <v>1145</v>
      </c>
      <c r="D887" s="2">
        <v>4</v>
      </c>
      <c r="E887" s="4">
        <v>164</v>
      </c>
    </row>
    <row r="888" spans="1:5" ht="15.75" x14ac:dyDescent="0.25">
      <c r="A888" s="2">
        <v>987</v>
      </c>
      <c r="B888" s="3">
        <v>1137405</v>
      </c>
      <c r="C888" s="13" t="s">
        <v>1146</v>
      </c>
      <c r="D888" s="2">
        <v>5</v>
      </c>
      <c r="E888" s="4">
        <v>225</v>
      </c>
    </row>
    <row r="889" spans="1:5" ht="15.75" x14ac:dyDescent="0.25">
      <c r="A889" s="2">
        <v>988</v>
      </c>
      <c r="B889" s="3">
        <v>1137234</v>
      </c>
      <c r="C889" s="13" t="s">
        <v>1147</v>
      </c>
      <c r="D889" s="2">
        <v>1</v>
      </c>
      <c r="E889" s="4">
        <v>71</v>
      </c>
    </row>
    <row r="890" spans="1:5" ht="47.25" x14ac:dyDescent="0.25">
      <c r="A890" s="2">
        <v>989</v>
      </c>
      <c r="B890" s="3">
        <v>1137677</v>
      </c>
      <c r="C890" s="13" t="s">
        <v>1148</v>
      </c>
      <c r="D890" s="2">
        <v>6</v>
      </c>
      <c r="E890" s="4">
        <v>198</v>
      </c>
    </row>
    <row r="891" spans="1:5" ht="31.5" x14ac:dyDescent="0.25">
      <c r="A891" s="2">
        <v>990</v>
      </c>
      <c r="B891" s="3">
        <v>1137679</v>
      </c>
      <c r="C891" s="13" t="s">
        <v>1149</v>
      </c>
      <c r="D891" s="2">
        <v>4</v>
      </c>
      <c r="E891" s="4">
        <v>148</v>
      </c>
    </row>
    <row r="892" spans="1:5" ht="31.5" x14ac:dyDescent="0.25">
      <c r="A892" s="2">
        <v>991</v>
      </c>
      <c r="B892" s="3">
        <v>1137678</v>
      </c>
      <c r="C892" s="13" t="s">
        <v>1150</v>
      </c>
      <c r="D892" s="2">
        <v>2</v>
      </c>
      <c r="E892" s="4">
        <v>74</v>
      </c>
    </row>
    <row r="893" spans="1:5" ht="31.5" x14ac:dyDescent="0.25">
      <c r="A893" s="2">
        <v>992</v>
      </c>
      <c r="B893" s="3">
        <v>1137674</v>
      </c>
      <c r="C893" s="13" t="s">
        <v>1151</v>
      </c>
      <c r="D893" s="2">
        <v>4</v>
      </c>
      <c r="E893" s="4">
        <v>160</v>
      </c>
    </row>
    <row r="894" spans="1:5" ht="15.75" x14ac:dyDescent="0.25">
      <c r="A894" s="2">
        <v>993</v>
      </c>
      <c r="B894" s="3">
        <v>1137237</v>
      </c>
      <c r="C894" s="13" t="s">
        <v>1152</v>
      </c>
      <c r="D894" s="2">
        <v>4</v>
      </c>
      <c r="E894" s="4">
        <v>364</v>
      </c>
    </row>
    <row r="895" spans="1:5" ht="15.75" x14ac:dyDescent="0.25">
      <c r="A895" s="2">
        <v>994</v>
      </c>
      <c r="B895" s="3">
        <v>1137361</v>
      </c>
      <c r="C895" s="13" t="s">
        <v>1153</v>
      </c>
      <c r="D895" s="2">
        <v>1</v>
      </c>
      <c r="E895" s="4">
        <v>6</v>
      </c>
    </row>
    <row r="896" spans="1:5" ht="15.75" x14ac:dyDescent="0.25">
      <c r="A896" s="2">
        <v>995</v>
      </c>
      <c r="B896" s="3">
        <v>1137690</v>
      </c>
      <c r="C896" s="13" t="s">
        <v>1003</v>
      </c>
      <c r="D896" s="2">
        <v>1</v>
      </c>
      <c r="E896" s="4">
        <v>40</v>
      </c>
    </row>
    <row r="897" spans="1:5" ht="15.75" x14ac:dyDescent="0.25">
      <c r="A897" s="2">
        <v>996</v>
      </c>
      <c r="B897" s="3">
        <v>1137377</v>
      </c>
      <c r="C897" s="13" t="s">
        <v>1137</v>
      </c>
      <c r="D897" s="2">
        <v>9</v>
      </c>
      <c r="E897" s="4">
        <v>126</v>
      </c>
    </row>
    <row r="898" spans="1:5" ht="15.75" x14ac:dyDescent="0.25">
      <c r="A898" s="2">
        <v>997</v>
      </c>
      <c r="B898" s="3">
        <v>1137233</v>
      </c>
      <c r="C898" s="13" t="s">
        <v>887</v>
      </c>
      <c r="D898" s="2">
        <v>1</v>
      </c>
      <c r="E898" s="4">
        <v>106</v>
      </c>
    </row>
    <row r="899" spans="1:5" ht="15.75" x14ac:dyDescent="0.25">
      <c r="A899" s="2">
        <v>998</v>
      </c>
      <c r="B899" s="3">
        <v>1136030</v>
      </c>
      <c r="C899" s="13" t="s">
        <v>1154</v>
      </c>
      <c r="D899" s="2">
        <v>1</v>
      </c>
      <c r="E899" s="4">
        <v>91</v>
      </c>
    </row>
    <row r="900" spans="1:5" ht="15.75" x14ac:dyDescent="0.25">
      <c r="A900" s="2">
        <v>999</v>
      </c>
      <c r="B900" s="3">
        <v>1137338</v>
      </c>
      <c r="C900" s="13" t="s">
        <v>613</v>
      </c>
      <c r="D900" s="2">
        <v>13</v>
      </c>
      <c r="E900" s="4">
        <v>169</v>
      </c>
    </row>
    <row r="901" spans="1:5" ht="15.75" x14ac:dyDescent="0.25">
      <c r="A901" s="2">
        <v>1000</v>
      </c>
      <c r="B901" s="3">
        <v>1137387</v>
      </c>
      <c r="C901" s="13" t="s">
        <v>1155</v>
      </c>
      <c r="D901" s="2">
        <v>2</v>
      </c>
      <c r="E901" s="4">
        <v>184</v>
      </c>
    </row>
    <row r="902" spans="1:5" ht="15.75" x14ac:dyDescent="0.25">
      <c r="A902" s="2">
        <v>1001</v>
      </c>
      <c r="B902" s="3">
        <v>1137328</v>
      </c>
      <c r="C902" s="13" t="s">
        <v>888</v>
      </c>
      <c r="D902" s="2">
        <v>4</v>
      </c>
      <c r="E902" s="4">
        <v>44</v>
      </c>
    </row>
    <row r="903" spans="1:5" ht="15.75" x14ac:dyDescent="0.25">
      <c r="A903" s="2">
        <v>1002</v>
      </c>
      <c r="B903" s="3">
        <v>1137526</v>
      </c>
      <c r="C903" s="13" t="s">
        <v>1156</v>
      </c>
      <c r="D903" s="2">
        <v>1</v>
      </c>
      <c r="E903" s="4">
        <v>130</v>
      </c>
    </row>
    <row r="904" spans="1:5" ht="15.75" x14ac:dyDescent="0.25">
      <c r="A904" s="2">
        <v>1003</v>
      </c>
      <c r="B904" s="3">
        <v>1137864</v>
      </c>
      <c r="C904" s="13" t="s">
        <v>1157</v>
      </c>
      <c r="D904" s="2">
        <v>1</v>
      </c>
      <c r="E904" s="4">
        <v>770</v>
      </c>
    </row>
    <row r="905" spans="1:5" ht="31.5" x14ac:dyDescent="0.25">
      <c r="A905" s="2">
        <v>1004</v>
      </c>
      <c r="B905" s="3">
        <v>1137692</v>
      </c>
      <c r="C905" s="13" t="s">
        <v>1158</v>
      </c>
      <c r="D905" s="2">
        <v>1</v>
      </c>
      <c r="E905" s="4">
        <v>54</v>
      </c>
    </row>
    <row r="906" spans="1:5" ht="15.75" x14ac:dyDescent="0.25">
      <c r="A906" s="2">
        <v>1005</v>
      </c>
      <c r="B906" s="3">
        <v>1137393</v>
      </c>
      <c r="C906" s="13" t="s">
        <v>1159</v>
      </c>
      <c r="D906" s="2">
        <v>1</v>
      </c>
      <c r="E906" s="4">
        <v>170</v>
      </c>
    </row>
    <row r="907" spans="1:5" ht="31.5" x14ac:dyDescent="0.25">
      <c r="A907" s="2">
        <v>1006</v>
      </c>
      <c r="B907" s="3">
        <v>1137619</v>
      </c>
      <c r="C907" s="13" t="s">
        <v>1160</v>
      </c>
      <c r="D907" s="2">
        <v>1</v>
      </c>
      <c r="E907" s="4">
        <v>16</v>
      </c>
    </row>
    <row r="908" spans="1:5" ht="15.75" x14ac:dyDescent="0.25">
      <c r="A908" s="2">
        <v>1007</v>
      </c>
      <c r="B908" s="3">
        <v>1137682</v>
      </c>
      <c r="C908" s="13" t="s">
        <v>1161</v>
      </c>
      <c r="D908" s="2">
        <v>1</v>
      </c>
      <c r="E908" s="4">
        <v>16</v>
      </c>
    </row>
    <row r="909" spans="1:5" ht="15.75" x14ac:dyDescent="0.25">
      <c r="A909" s="2">
        <v>1008</v>
      </c>
      <c r="B909" s="3">
        <v>1137230</v>
      </c>
      <c r="C909" s="13" t="s">
        <v>1162</v>
      </c>
      <c r="D909" s="2">
        <v>4</v>
      </c>
      <c r="E909" s="4">
        <v>84</v>
      </c>
    </row>
    <row r="910" spans="1:5" ht="15.75" x14ac:dyDescent="0.25">
      <c r="A910" s="2">
        <v>1009</v>
      </c>
      <c r="B910" s="3">
        <v>1137388</v>
      </c>
      <c r="C910" s="13" t="s">
        <v>1163</v>
      </c>
      <c r="D910" s="2">
        <v>1</v>
      </c>
      <c r="E910" s="4">
        <v>3</v>
      </c>
    </row>
    <row r="911" spans="1:5" ht="15.75" x14ac:dyDescent="0.25">
      <c r="A911" s="2">
        <v>1010</v>
      </c>
      <c r="B911" s="3">
        <v>1137232</v>
      </c>
      <c r="C911" s="13" t="s">
        <v>1164</v>
      </c>
      <c r="D911" s="2">
        <v>2</v>
      </c>
      <c r="E911" s="4">
        <v>42</v>
      </c>
    </row>
    <row r="912" spans="1:5" ht="15.75" x14ac:dyDescent="0.25">
      <c r="A912" s="2">
        <v>1011</v>
      </c>
      <c r="B912" s="3">
        <v>1137815</v>
      </c>
      <c r="C912" s="13" t="s">
        <v>1016</v>
      </c>
      <c r="D912" s="2">
        <v>1</v>
      </c>
      <c r="E912" s="4">
        <v>1100</v>
      </c>
    </row>
    <row r="913" spans="1:5" ht="15.75" x14ac:dyDescent="0.25">
      <c r="A913" s="2">
        <v>1012</v>
      </c>
      <c r="B913" s="3">
        <v>1136033</v>
      </c>
      <c r="C913" s="13" t="s">
        <v>1165</v>
      </c>
      <c r="D913" s="2">
        <v>1</v>
      </c>
      <c r="E913" s="4">
        <v>11</v>
      </c>
    </row>
    <row r="914" spans="1:5" ht="15.75" x14ac:dyDescent="0.25">
      <c r="A914" s="2">
        <v>1013</v>
      </c>
      <c r="B914" s="3">
        <v>1137368</v>
      </c>
      <c r="C914" s="13" t="s">
        <v>573</v>
      </c>
      <c r="D914" s="2">
        <v>12</v>
      </c>
      <c r="E914" s="4">
        <v>372</v>
      </c>
    </row>
    <row r="915" spans="1:5" ht="15.75" x14ac:dyDescent="0.25">
      <c r="A915" s="2">
        <v>1014</v>
      </c>
      <c r="B915" s="3">
        <v>1136278</v>
      </c>
      <c r="C915" s="13" t="s">
        <v>275</v>
      </c>
      <c r="D915" s="2">
        <v>4</v>
      </c>
      <c r="E915" s="4">
        <v>972</v>
      </c>
    </row>
    <row r="916" spans="1:5" ht="15.75" x14ac:dyDescent="0.25">
      <c r="A916" s="2">
        <v>1015</v>
      </c>
      <c r="B916" s="3">
        <v>1137378</v>
      </c>
      <c r="C916" s="13" t="s">
        <v>576</v>
      </c>
      <c r="D916" s="2">
        <v>2</v>
      </c>
      <c r="E916" s="4">
        <v>246</v>
      </c>
    </row>
    <row r="917" spans="1:5" ht="15.75" x14ac:dyDescent="0.25">
      <c r="A917" s="2">
        <v>1016</v>
      </c>
      <c r="B917" s="3">
        <v>1137369</v>
      </c>
      <c r="C917" s="13" t="s">
        <v>1166</v>
      </c>
      <c r="D917" s="2">
        <v>1</v>
      </c>
      <c r="E917" s="4">
        <v>185</v>
      </c>
    </row>
    <row r="918" spans="1:5" ht="15.75" x14ac:dyDescent="0.25">
      <c r="A918" s="2">
        <v>1017</v>
      </c>
      <c r="B918" s="3">
        <v>1136028</v>
      </c>
      <c r="C918" s="13" t="s">
        <v>1167</v>
      </c>
      <c r="D918" s="2">
        <v>1</v>
      </c>
      <c r="E918" s="4">
        <v>88</v>
      </c>
    </row>
    <row r="919" spans="1:5" ht="15.75" x14ac:dyDescent="0.25">
      <c r="A919" s="2">
        <v>1018</v>
      </c>
      <c r="B919" s="3">
        <v>1136038</v>
      </c>
      <c r="C919" s="13" t="s">
        <v>620</v>
      </c>
      <c r="D919" s="2">
        <v>2</v>
      </c>
      <c r="E919" s="4">
        <v>20</v>
      </c>
    </row>
    <row r="920" spans="1:5" ht="15.75" x14ac:dyDescent="0.25">
      <c r="A920" s="2">
        <v>1019</v>
      </c>
      <c r="B920" s="3">
        <v>1137634</v>
      </c>
      <c r="C920" s="13" t="s">
        <v>578</v>
      </c>
      <c r="D920" s="2">
        <v>1</v>
      </c>
      <c r="E920" s="4">
        <v>12</v>
      </c>
    </row>
    <row r="921" spans="1:5" ht="31.5" x14ac:dyDescent="0.25">
      <c r="A921" s="2">
        <v>1020</v>
      </c>
      <c r="B921" s="3">
        <v>1137860</v>
      </c>
      <c r="C921" s="13" t="s">
        <v>1168</v>
      </c>
      <c r="D921" s="2">
        <v>1</v>
      </c>
      <c r="E921" s="4">
        <v>2600</v>
      </c>
    </row>
    <row r="922" spans="1:5" ht="15.75" x14ac:dyDescent="0.25">
      <c r="A922" s="2">
        <v>1021</v>
      </c>
      <c r="B922" s="3">
        <v>1136279</v>
      </c>
      <c r="C922" s="13" t="s">
        <v>1010</v>
      </c>
      <c r="D922" s="2">
        <v>3</v>
      </c>
      <c r="E922" s="4">
        <v>477</v>
      </c>
    </row>
    <row r="923" spans="1:5" ht="15.75" x14ac:dyDescent="0.25">
      <c r="A923" s="2">
        <v>1022</v>
      </c>
      <c r="B923" s="3">
        <v>1137535</v>
      </c>
      <c r="C923" s="13" t="s">
        <v>1169</v>
      </c>
      <c r="D923" s="2">
        <v>1</v>
      </c>
      <c r="E923" s="4">
        <v>140</v>
      </c>
    </row>
    <row r="924" spans="1:5" ht="31.5" x14ac:dyDescent="0.25">
      <c r="A924" s="2">
        <v>1023</v>
      </c>
      <c r="B924" s="3">
        <v>1137762</v>
      </c>
      <c r="C924" s="13" t="s">
        <v>1170</v>
      </c>
      <c r="D924" s="2">
        <v>1</v>
      </c>
      <c r="E924" s="4">
        <v>525</v>
      </c>
    </row>
    <row r="925" spans="1:5" ht="15.75" x14ac:dyDescent="0.25">
      <c r="A925" s="2">
        <v>1024</v>
      </c>
      <c r="B925" s="3">
        <v>1137385</v>
      </c>
      <c r="C925" s="13" t="s">
        <v>1171</v>
      </c>
      <c r="D925" s="2">
        <v>2</v>
      </c>
      <c r="E925" s="4">
        <v>74</v>
      </c>
    </row>
    <row r="926" spans="1:5" ht="15.75" x14ac:dyDescent="0.25">
      <c r="A926" s="2">
        <v>1025</v>
      </c>
      <c r="B926" s="3">
        <v>1137425</v>
      </c>
      <c r="C926" s="13" t="s">
        <v>1172</v>
      </c>
      <c r="D926" s="2">
        <v>1</v>
      </c>
      <c r="E926" s="4">
        <v>60</v>
      </c>
    </row>
    <row r="927" spans="1:5" ht="15.75" x14ac:dyDescent="0.25">
      <c r="A927" s="2">
        <v>1026</v>
      </c>
      <c r="B927" s="3">
        <v>1137402</v>
      </c>
      <c r="C927" s="13" t="s">
        <v>1173</v>
      </c>
      <c r="D927" s="2">
        <v>1</v>
      </c>
      <c r="E927" s="4">
        <v>27</v>
      </c>
    </row>
    <row r="928" spans="1:5" ht="15.75" x14ac:dyDescent="0.25">
      <c r="A928" s="2">
        <v>1027</v>
      </c>
      <c r="B928" s="3">
        <v>1137406</v>
      </c>
      <c r="C928" s="13" t="s">
        <v>1174</v>
      </c>
      <c r="D928" s="2">
        <v>2</v>
      </c>
      <c r="E928" s="4">
        <v>86</v>
      </c>
    </row>
    <row r="929" spans="1:5" ht="15.75" x14ac:dyDescent="0.25">
      <c r="A929" s="2">
        <v>1028</v>
      </c>
      <c r="B929" s="3">
        <v>1137398</v>
      </c>
      <c r="C929" s="13" t="s">
        <v>1175</v>
      </c>
      <c r="D929" s="2">
        <v>2</v>
      </c>
      <c r="E929" s="4">
        <v>12</v>
      </c>
    </row>
    <row r="930" spans="1:5" ht="15.75" x14ac:dyDescent="0.25">
      <c r="A930" s="2">
        <v>1029</v>
      </c>
      <c r="B930" s="3">
        <v>1137404</v>
      </c>
      <c r="C930" s="13" t="s">
        <v>900</v>
      </c>
      <c r="D930" s="2">
        <v>2</v>
      </c>
      <c r="E930" s="4">
        <v>798</v>
      </c>
    </row>
    <row r="931" spans="1:5" ht="15.75" x14ac:dyDescent="0.25">
      <c r="A931" s="2">
        <v>1030</v>
      </c>
      <c r="B931" s="3">
        <v>1137401</v>
      </c>
      <c r="C931" s="13" t="s">
        <v>1176</v>
      </c>
      <c r="D931" s="2">
        <v>1</v>
      </c>
      <c r="E931" s="4">
        <v>17</v>
      </c>
    </row>
    <row r="932" spans="1:5" ht="15.75" x14ac:dyDescent="0.25">
      <c r="A932" s="2">
        <v>1031</v>
      </c>
      <c r="B932" s="3">
        <v>1137409</v>
      </c>
      <c r="C932" s="13" t="s">
        <v>1177</v>
      </c>
      <c r="D932" s="2">
        <v>2</v>
      </c>
      <c r="E932" s="4">
        <v>24</v>
      </c>
    </row>
    <row r="933" spans="1:5" ht="15.75" x14ac:dyDescent="0.25">
      <c r="A933" s="2">
        <v>1032</v>
      </c>
      <c r="B933" s="3">
        <v>1137399</v>
      </c>
      <c r="C933" s="13" t="s">
        <v>1178</v>
      </c>
      <c r="D933" s="2">
        <v>1</v>
      </c>
      <c r="E933" s="4">
        <v>97</v>
      </c>
    </row>
    <row r="934" spans="1:5" ht="15.75" x14ac:dyDescent="0.25">
      <c r="A934" s="2">
        <v>1033</v>
      </c>
      <c r="B934" s="3">
        <v>1137742</v>
      </c>
      <c r="C934" s="13" t="s">
        <v>1179</v>
      </c>
      <c r="D934" s="2">
        <v>3</v>
      </c>
      <c r="E934" s="4">
        <v>900</v>
      </c>
    </row>
    <row r="935" spans="1:5" ht="15.75" x14ac:dyDescent="0.25">
      <c r="A935" s="2">
        <v>1034</v>
      </c>
      <c r="B935" s="3">
        <v>1137743</v>
      </c>
      <c r="C935" s="13" t="s">
        <v>1005</v>
      </c>
      <c r="D935" s="2">
        <v>2</v>
      </c>
      <c r="E935" s="4">
        <v>1000</v>
      </c>
    </row>
    <row r="936" spans="1:5" ht="15.75" x14ac:dyDescent="0.25">
      <c r="A936" s="2">
        <v>1035</v>
      </c>
      <c r="B936" s="3">
        <v>1136596</v>
      </c>
      <c r="C936" s="13" t="s">
        <v>1180</v>
      </c>
      <c r="D936" s="2">
        <v>4</v>
      </c>
      <c r="E936" s="4">
        <v>88</v>
      </c>
    </row>
    <row r="937" spans="1:5" ht="15.75" x14ac:dyDescent="0.25">
      <c r="A937" s="2">
        <v>1036</v>
      </c>
      <c r="B937" s="3">
        <v>1121201</v>
      </c>
      <c r="C937" s="13" t="s">
        <v>628</v>
      </c>
      <c r="D937" s="2">
        <v>2</v>
      </c>
      <c r="E937" s="4">
        <v>2200</v>
      </c>
    </row>
    <row r="938" spans="1:5" ht="15.75" x14ac:dyDescent="0.25">
      <c r="A938" s="2">
        <v>1037</v>
      </c>
      <c r="B938" s="3">
        <v>1137272</v>
      </c>
      <c r="C938" s="13" t="s">
        <v>1181</v>
      </c>
      <c r="D938" s="2">
        <v>1</v>
      </c>
      <c r="E938" s="4">
        <v>200</v>
      </c>
    </row>
    <row r="939" spans="1:5" ht="15.75" x14ac:dyDescent="0.25">
      <c r="A939" s="2">
        <v>1038</v>
      </c>
      <c r="B939" s="3">
        <v>1136615</v>
      </c>
      <c r="C939" s="13" t="s">
        <v>631</v>
      </c>
      <c r="D939" s="2">
        <v>2</v>
      </c>
      <c r="E939" s="4">
        <v>1480</v>
      </c>
    </row>
    <row r="940" spans="1:5" ht="15.75" x14ac:dyDescent="0.25">
      <c r="A940" s="2">
        <v>1039</v>
      </c>
      <c r="B940" s="3">
        <v>1136616</v>
      </c>
      <c r="C940" s="13" t="s">
        <v>954</v>
      </c>
      <c r="D940" s="2">
        <v>1</v>
      </c>
      <c r="E940" s="4">
        <v>1050</v>
      </c>
    </row>
    <row r="941" spans="1:5" ht="15.75" x14ac:dyDescent="0.25">
      <c r="A941" s="2">
        <v>1040</v>
      </c>
      <c r="B941" s="3">
        <v>1126023</v>
      </c>
      <c r="C941" s="13" t="s">
        <v>1182</v>
      </c>
      <c r="D941" s="2">
        <v>1</v>
      </c>
      <c r="E941" s="4">
        <v>1190</v>
      </c>
    </row>
    <row r="942" spans="1:5" ht="15.75" x14ac:dyDescent="0.25">
      <c r="A942" s="2">
        <v>1041</v>
      </c>
      <c r="B942" s="3">
        <v>1126021</v>
      </c>
      <c r="C942" s="13" t="s">
        <v>633</v>
      </c>
      <c r="D942" s="2">
        <v>2</v>
      </c>
      <c r="E942" s="4">
        <v>780</v>
      </c>
    </row>
    <row r="943" spans="1:5" ht="31.5" x14ac:dyDescent="0.25">
      <c r="A943" s="2">
        <v>1042</v>
      </c>
      <c r="B943" s="3">
        <v>1126022</v>
      </c>
      <c r="C943" s="13" t="s">
        <v>955</v>
      </c>
      <c r="D943" s="2">
        <v>2</v>
      </c>
      <c r="E943" s="4">
        <v>990</v>
      </c>
    </row>
    <row r="944" spans="1:5" ht="15.75" x14ac:dyDescent="0.25">
      <c r="A944" s="2">
        <v>1043</v>
      </c>
      <c r="B944" s="3">
        <v>1136712</v>
      </c>
      <c r="C944" s="13" t="s">
        <v>818</v>
      </c>
      <c r="D944" s="2">
        <v>1</v>
      </c>
      <c r="E944" s="4">
        <v>195</v>
      </c>
    </row>
    <row r="945" spans="1:5" ht="15.75" x14ac:dyDescent="0.25">
      <c r="A945" s="2">
        <v>1044</v>
      </c>
      <c r="B945" s="3">
        <v>1136713</v>
      </c>
      <c r="C945" s="13" t="s">
        <v>818</v>
      </c>
      <c r="D945" s="2">
        <v>1</v>
      </c>
      <c r="E945" s="4">
        <v>310</v>
      </c>
    </row>
    <row r="946" spans="1:5" ht="15.75" x14ac:dyDescent="0.25">
      <c r="A946" s="2">
        <v>1045</v>
      </c>
      <c r="B946" s="3">
        <v>1137097</v>
      </c>
      <c r="C946" s="13" t="s">
        <v>1021</v>
      </c>
      <c r="D946" s="2">
        <v>1</v>
      </c>
      <c r="E946" s="4">
        <v>57</v>
      </c>
    </row>
    <row r="947" spans="1:5" ht="15.75" x14ac:dyDescent="0.25">
      <c r="A947" s="2">
        <v>1046</v>
      </c>
      <c r="B947" s="3">
        <v>1137090</v>
      </c>
      <c r="C947" s="13" t="s">
        <v>925</v>
      </c>
      <c r="D947" s="2">
        <v>2</v>
      </c>
      <c r="E947" s="4">
        <v>66</v>
      </c>
    </row>
    <row r="948" spans="1:5" ht="15.75" x14ac:dyDescent="0.25">
      <c r="A948" s="2">
        <v>1047</v>
      </c>
      <c r="B948" s="3">
        <v>1136761</v>
      </c>
      <c r="C948" s="13" t="s">
        <v>1183</v>
      </c>
      <c r="D948" s="2">
        <v>1</v>
      </c>
      <c r="E948" s="4">
        <v>30</v>
      </c>
    </row>
    <row r="949" spans="1:5" ht="15.75" x14ac:dyDescent="0.25">
      <c r="A949" s="2">
        <v>1048</v>
      </c>
      <c r="B949" s="3">
        <v>1137279</v>
      </c>
      <c r="C949" s="13" t="s">
        <v>1184</v>
      </c>
      <c r="D949" s="2">
        <v>8</v>
      </c>
      <c r="E949" s="4">
        <v>3728</v>
      </c>
    </row>
    <row r="950" spans="1:5" ht="15.75" x14ac:dyDescent="0.25">
      <c r="A950" s="2">
        <v>1049</v>
      </c>
      <c r="B950" s="3">
        <v>1136316</v>
      </c>
      <c r="C950" s="13" t="s">
        <v>939</v>
      </c>
      <c r="D950" s="2">
        <v>2</v>
      </c>
      <c r="E950" s="4">
        <v>80</v>
      </c>
    </row>
    <row r="951" spans="1:5" ht="15.75" x14ac:dyDescent="0.25">
      <c r="A951" s="2">
        <v>1050</v>
      </c>
      <c r="B951" s="3">
        <v>1136173</v>
      </c>
      <c r="C951" s="13" t="s">
        <v>639</v>
      </c>
      <c r="D951" s="2">
        <v>1</v>
      </c>
      <c r="E951" s="4">
        <v>60</v>
      </c>
    </row>
    <row r="952" spans="1:5" ht="15.75" x14ac:dyDescent="0.25">
      <c r="A952" s="2">
        <v>1051</v>
      </c>
      <c r="B952" s="3">
        <v>1136120</v>
      </c>
      <c r="C952" s="13" t="s">
        <v>1185</v>
      </c>
      <c r="D952" s="2">
        <v>1</v>
      </c>
      <c r="E952" s="4">
        <v>10</v>
      </c>
    </row>
    <row r="953" spans="1:5" ht="15.75" x14ac:dyDescent="0.25">
      <c r="A953" s="2">
        <v>1052</v>
      </c>
      <c r="B953" s="3">
        <v>1137015</v>
      </c>
      <c r="C953" s="13" t="s">
        <v>1186</v>
      </c>
      <c r="D953" s="2">
        <v>1</v>
      </c>
      <c r="E953" s="4">
        <v>390</v>
      </c>
    </row>
    <row r="954" spans="1:5" ht="15.75" x14ac:dyDescent="0.25">
      <c r="A954" s="2">
        <v>1055</v>
      </c>
      <c r="B954" s="3">
        <v>1136607</v>
      </c>
      <c r="C954" s="13" t="s">
        <v>934</v>
      </c>
      <c r="D954" s="2">
        <v>44</v>
      </c>
      <c r="E954" s="4">
        <v>6600</v>
      </c>
    </row>
    <row r="955" spans="1:5" ht="15.75" x14ac:dyDescent="0.25">
      <c r="A955" s="2">
        <v>1060</v>
      </c>
      <c r="B955" s="3">
        <v>1137540</v>
      </c>
      <c r="C955" s="13" t="s">
        <v>1187</v>
      </c>
      <c r="D955" s="2">
        <v>1</v>
      </c>
      <c r="E955" s="4">
        <v>40</v>
      </c>
    </row>
    <row r="956" spans="1:5" ht="15.75" x14ac:dyDescent="0.25">
      <c r="A956" s="2">
        <v>1061</v>
      </c>
      <c r="B956" s="3">
        <v>1136005</v>
      </c>
      <c r="C956" s="13" t="s">
        <v>549</v>
      </c>
      <c r="D956" s="2">
        <v>2</v>
      </c>
      <c r="E956" s="4">
        <v>76</v>
      </c>
    </row>
    <row r="957" spans="1:5" ht="15.75" x14ac:dyDescent="0.25">
      <c r="A957" s="2">
        <v>1062</v>
      </c>
      <c r="B957" s="3">
        <v>1136842</v>
      </c>
      <c r="C957" s="13" t="s">
        <v>714</v>
      </c>
      <c r="D957" s="2">
        <v>1</v>
      </c>
      <c r="E957" s="4">
        <v>525</v>
      </c>
    </row>
    <row r="958" spans="1:5" ht="15.75" x14ac:dyDescent="0.25">
      <c r="A958" s="2">
        <v>1063</v>
      </c>
      <c r="B958" s="3">
        <v>1136280</v>
      </c>
      <c r="C958" s="13" t="s">
        <v>567</v>
      </c>
      <c r="D958" s="2">
        <v>2</v>
      </c>
      <c r="E958" s="4">
        <v>46</v>
      </c>
    </row>
    <row r="959" spans="1:5" ht="15.75" x14ac:dyDescent="0.25">
      <c r="A959" s="2">
        <v>1064</v>
      </c>
      <c r="B959" s="3">
        <v>1136276</v>
      </c>
      <c r="C959" s="13" t="s">
        <v>745</v>
      </c>
      <c r="D959" s="2">
        <v>10</v>
      </c>
      <c r="E959" s="4">
        <v>4750</v>
      </c>
    </row>
    <row r="960" spans="1:5" ht="15.75" x14ac:dyDescent="0.25">
      <c r="A960" s="2">
        <v>1065</v>
      </c>
      <c r="B960" s="3">
        <v>1136286</v>
      </c>
      <c r="C960" s="13" t="s">
        <v>1188</v>
      </c>
      <c r="D960" s="2">
        <v>5</v>
      </c>
      <c r="E960" s="4">
        <v>1005</v>
      </c>
    </row>
    <row r="961" spans="1:5" ht="15.75" x14ac:dyDescent="0.25">
      <c r="A961" s="2">
        <v>1066</v>
      </c>
      <c r="B961" s="3">
        <v>1137060</v>
      </c>
      <c r="C961" s="13" t="s">
        <v>1189</v>
      </c>
      <c r="D961" s="2">
        <v>5</v>
      </c>
      <c r="E961" s="4">
        <v>2500</v>
      </c>
    </row>
    <row r="962" spans="1:5" ht="15.75" x14ac:dyDescent="0.25">
      <c r="A962" s="2">
        <v>1067</v>
      </c>
      <c r="B962" s="3">
        <v>1136266</v>
      </c>
      <c r="C962" s="13" t="s">
        <v>510</v>
      </c>
      <c r="D962" s="2">
        <v>2</v>
      </c>
      <c r="E962" s="4">
        <v>278</v>
      </c>
    </row>
    <row r="963" spans="1:5" ht="15.75" x14ac:dyDescent="0.25">
      <c r="A963" s="2">
        <v>1068</v>
      </c>
      <c r="B963" s="3">
        <v>1136533</v>
      </c>
      <c r="C963" s="13" t="s">
        <v>1190</v>
      </c>
      <c r="D963" s="2">
        <v>1</v>
      </c>
      <c r="E963" s="4">
        <v>150</v>
      </c>
    </row>
    <row r="964" spans="1:5" ht="15.75" x14ac:dyDescent="0.25">
      <c r="A964" s="2">
        <v>1069</v>
      </c>
      <c r="B964" s="3">
        <v>1137549</v>
      </c>
      <c r="C964" s="13" t="s">
        <v>1191</v>
      </c>
      <c r="D964" s="2">
        <v>1</v>
      </c>
      <c r="E964" s="4">
        <v>347</v>
      </c>
    </row>
    <row r="965" spans="1:5" ht="15.75" x14ac:dyDescent="0.25">
      <c r="A965" s="2">
        <v>1070</v>
      </c>
      <c r="B965" s="3">
        <v>1136574</v>
      </c>
      <c r="C965" s="13" t="s">
        <v>1192</v>
      </c>
      <c r="D965" s="2">
        <v>1</v>
      </c>
      <c r="E965" s="4">
        <v>257</v>
      </c>
    </row>
    <row r="966" spans="1:5" ht="31.5" x14ac:dyDescent="0.25">
      <c r="A966" s="2">
        <v>1071</v>
      </c>
      <c r="B966" s="3">
        <v>1136564</v>
      </c>
      <c r="C966" s="13" t="s">
        <v>750</v>
      </c>
      <c r="D966" s="2">
        <v>1</v>
      </c>
      <c r="E966" s="4">
        <v>240</v>
      </c>
    </row>
    <row r="967" spans="1:5" ht="15.75" x14ac:dyDescent="0.25">
      <c r="A967" s="2">
        <v>1072</v>
      </c>
      <c r="B967" s="3">
        <v>1136412</v>
      </c>
      <c r="C967" s="13" t="s">
        <v>994</v>
      </c>
      <c r="D967" s="2">
        <v>1</v>
      </c>
      <c r="E967" s="4">
        <v>171</v>
      </c>
    </row>
    <row r="968" spans="1:5" ht="15.75" x14ac:dyDescent="0.25">
      <c r="A968" s="2">
        <v>1073</v>
      </c>
      <c r="B968" s="3">
        <v>1136414</v>
      </c>
      <c r="C968" s="13" t="s">
        <v>994</v>
      </c>
      <c r="D968" s="2">
        <v>2</v>
      </c>
      <c r="E968" s="4">
        <v>434</v>
      </c>
    </row>
    <row r="969" spans="1:5" ht="15.75" x14ac:dyDescent="0.25">
      <c r="A969" s="2">
        <v>1074</v>
      </c>
      <c r="B969" s="3">
        <v>1136267</v>
      </c>
      <c r="C969" s="13" t="s">
        <v>517</v>
      </c>
      <c r="D969" s="2">
        <v>1</v>
      </c>
      <c r="E969" s="4">
        <v>256</v>
      </c>
    </row>
    <row r="970" spans="1:5" ht="15.75" x14ac:dyDescent="0.25">
      <c r="A970" s="2">
        <v>1075</v>
      </c>
      <c r="B970" s="3">
        <v>1136034</v>
      </c>
      <c r="C970" s="13" t="s">
        <v>1193</v>
      </c>
      <c r="D970" s="2">
        <v>1</v>
      </c>
      <c r="E970" s="4">
        <v>240</v>
      </c>
    </row>
    <row r="971" spans="1:5" ht="15.75" x14ac:dyDescent="0.25">
      <c r="A971" s="2">
        <v>1076</v>
      </c>
      <c r="B971" s="3">
        <v>1136413</v>
      </c>
      <c r="C971" s="13" t="s">
        <v>1077</v>
      </c>
      <c r="D971" s="2">
        <v>10</v>
      </c>
      <c r="E971" s="4">
        <v>520</v>
      </c>
    </row>
    <row r="972" spans="1:5" ht="15.75" x14ac:dyDescent="0.25">
      <c r="A972" s="2">
        <v>1077</v>
      </c>
      <c r="B972" s="3">
        <v>1137038</v>
      </c>
      <c r="C972" s="13" t="s">
        <v>1194</v>
      </c>
      <c r="D972" s="2">
        <v>2</v>
      </c>
      <c r="E972" s="4">
        <v>550</v>
      </c>
    </row>
    <row r="973" spans="1:5" ht="15.75" x14ac:dyDescent="0.25">
      <c r="A973" s="2">
        <v>1078</v>
      </c>
      <c r="B973" s="3">
        <v>1137049</v>
      </c>
      <c r="C973" s="13" t="s">
        <v>1195</v>
      </c>
      <c r="D973" s="2">
        <v>1</v>
      </c>
      <c r="E973" s="4">
        <v>60</v>
      </c>
    </row>
    <row r="974" spans="1:5" ht="15.75" x14ac:dyDescent="0.25">
      <c r="A974" s="2">
        <v>1079</v>
      </c>
      <c r="B974" s="3">
        <v>1137042</v>
      </c>
      <c r="C974" s="13" t="s">
        <v>1196</v>
      </c>
      <c r="D974" s="2">
        <v>1</v>
      </c>
      <c r="E974" s="4">
        <v>68</v>
      </c>
    </row>
    <row r="975" spans="1:5" ht="15.75" x14ac:dyDescent="0.25">
      <c r="A975" s="2">
        <v>1080</v>
      </c>
      <c r="B975" s="3">
        <v>1136572</v>
      </c>
      <c r="C975" s="13" t="s">
        <v>1197</v>
      </c>
      <c r="D975" s="2">
        <v>1</v>
      </c>
      <c r="E975" s="4">
        <v>236</v>
      </c>
    </row>
    <row r="976" spans="1:5" ht="15.75" x14ac:dyDescent="0.25">
      <c r="A976" s="2">
        <v>1081</v>
      </c>
      <c r="B976" s="3">
        <v>1136571</v>
      </c>
      <c r="C976" s="13" t="s">
        <v>1198</v>
      </c>
      <c r="D976" s="2">
        <v>1</v>
      </c>
      <c r="E976" s="4">
        <v>243</v>
      </c>
    </row>
    <row r="977" spans="1:5" ht="15.75" x14ac:dyDescent="0.25">
      <c r="A977" s="2">
        <v>1082</v>
      </c>
      <c r="B977" s="3">
        <v>1136423</v>
      </c>
      <c r="C977" s="13" t="s">
        <v>692</v>
      </c>
      <c r="D977" s="2">
        <v>1</v>
      </c>
      <c r="E977" s="4">
        <v>263</v>
      </c>
    </row>
    <row r="978" spans="1:5" ht="15.75" x14ac:dyDescent="0.25">
      <c r="A978" s="2">
        <v>1083</v>
      </c>
      <c r="B978" s="3">
        <v>1136425</v>
      </c>
      <c r="C978" s="13" t="s">
        <v>1199</v>
      </c>
      <c r="D978" s="2">
        <v>1</v>
      </c>
      <c r="E978" s="4">
        <v>199</v>
      </c>
    </row>
    <row r="979" spans="1:5" ht="15.75" x14ac:dyDescent="0.25">
      <c r="A979" s="2">
        <v>1084</v>
      </c>
      <c r="B979" s="3">
        <v>1136421</v>
      </c>
      <c r="C979" s="13" t="s">
        <v>817</v>
      </c>
      <c r="D979" s="2">
        <v>1</v>
      </c>
      <c r="E979" s="4">
        <v>437</v>
      </c>
    </row>
    <row r="980" spans="1:5" ht="15.75" x14ac:dyDescent="0.25">
      <c r="A980" s="2">
        <v>1085</v>
      </c>
      <c r="B980" s="3">
        <v>1137054</v>
      </c>
      <c r="C980" s="13" t="s">
        <v>1200</v>
      </c>
      <c r="D980" s="2">
        <v>1</v>
      </c>
      <c r="E980" s="4">
        <v>241</v>
      </c>
    </row>
    <row r="981" spans="1:5" ht="15.75" x14ac:dyDescent="0.25">
      <c r="A981" s="2">
        <v>1086</v>
      </c>
      <c r="B981" s="3">
        <v>1136383</v>
      </c>
      <c r="C981" s="13" t="s">
        <v>1201</v>
      </c>
      <c r="D981" s="2">
        <v>2</v>
      </c>
      <c r="E981" s="4">
        <v>104</v>
      </c>
    </row>
    <row r="982" spans="1:5" ht="15.75" x14ac:dyDescent="0.25">
      <c r="A982" s="2">
        <v>1087</v>
      </c>
      <c r="B982" s="3">
        <v>1136368</v>
      </c>
      <c r="C982" s="13" t="s">
        <v>1202</v>
      </c>
      <c r="D982" s="2">
        <v>4</v>
      </c>
      <c r="E982" s="4">
        <v>16</v>
      </c>
    </row>
    <row r="983" spans="1:5" ht="15.75" x14ac:dyDescent="0.25">
      <c r="A983" s="2">
        <v>1088</v>
      </c>
      <c r="B983" s="3">
        <v>1136384</v>
      </c>
      <c r="C983" s="13" t="s">
        <v>1203</v>
      </c>
      <c r="D983" s="2">
        <v>2</v>
      </c>
      <c r="E983" s="4">
        <v>36</v>
      </c>
    </row>
    <row r="984" spans="1:5" ht="15.75" x14ac:dyDescent="0.25">
      <c r="A984" s="2">
        <v>1089</v>
      </c>
      <c r="B984" s="3">
        <v>1136370</v>
      </c>
      <c r="C984" s="13" t="s">
        <v>1204</v>
      </c>
      <c r="D984" s="2">
        <v>1</v>
      </c>
      <c r="E984" s="4">
        <v>3</v>
      </c>
    </row>
    <row r="985" spans="1:5" ht="15.75" x14ac:dyDescent="0.25">
      <c r="A985" s="2">
        <v>1090</v>
      </c>
      <c r="B985" s="3">
        <v>1136369</v>
      </c>
      <c r="C985" s="13" t="s">
        <v>1205</v>
      </c>
      <c r="D985" s="2">
        <v>2</v>
      </c>
      <c r="E985" s="4">
        <v>10</v>
      </c>
    </row>
    <row r="986" spans="1:5" ht="15.75" x14ac:dyDescent="0.25">
      <c r="A986" s="2">
        <v>1091</v>
      </c>
      <c r="B986" s="3">
        <v>1136381</v>
      </c>
      <c r="C986" s="13" t="s">
        <v>1206</v>
      </c>
      <c r="D986" s="2">
        <v>1</v>
      </c>
      <c r="E986" s="4">
        <v>14</v>
      </c>
    </row>
    <row r="987" spans="1:5" ht="15.75" x14ac:dyDescent="0.25">
      <c r="A987" s="2">
        <v>1092</v>
      </c>
      <c r="B987" s="3">
        <v>1136382</v>
      </c>
      <c r="C987" s="13" t="s">
        <v>1207</v>
      </c>
      <c r="D987" s="2">
        <v>1</v>
      </c>
      <c r="E987" s="4">
        <v>14</v>
      </c>
    </row>
    <row r="988" spans="1:5" ht="15.75" x14ac:dyDescent="0.25">
      <c r="A988" s="2">
        <v>1093</v>
      </c>
      <c r="B988" s="3">
        <v>1136098</v>
      </c>
      <c r="C988" s="13" t="s">
        <v>760</v>
      </c>
      <c r="D988" s="2">
        <v>1</v>
      </c>
      <c r="E988" s="4">
        <v>224</v>
      </c>
    </row>
    <row r="989" spans="1:5" ht="15.75" x14ac:dyDescent="0.25">
      <c r="A989" s="2">
        <v>1094</v>
      </c>
      <c r="B989" s="3">
        <v>1137546</v>
      </c>
      <c r="C989" s="13" t="s">
        <v>1208</v>
      </c>
      <c r="D989" s="2">
        <v>1</v>
      </c>
      <c r="E989" s="4">
        <v>27</v>
      </c>
    </row>
    <row r="990" spans="1:5" ht="15.75" x14ac:dyDescent="0.25">
      <c r="A990" s="2">
        <v>1095</v>
      </c>
      <c r="B990" s="3">
        <v>1136057</v>
      </c>
      <c r="C990" s="13" t="s">
        <v>1209</v>
      </c>
      <c r="D990" s="2">
        <v>2</v>
      </c>
      <c r="E990" s="4">
        <v>104</v>
      </c>
    </row>
    <row r="991" spans="1:5" ht="15.75" x14ac:dyDescent="0.25">
      <c r="A991" s="2">
        <v>1096</v>
      </c>
      <c r="B991" s="3">
        <v>1136092</v>
      </c>
      <c r="C991" s="13" t="s">
        <v>530</v>
      </c>
      <c r="D991" s="2">
        <v>1</v>
      </c>
      <c r="E991" s="4">
        <v>243</v>
      </c>
    </row>
    <row r="992" spans="1:5" ht="15.75" x14ac:dyDescent="0.25">
      <c r="A992" s="2">
        <v>1097</v>
      </c>
      <c r="B992" s="3">
        <v>1136211</v>
      </c>
      <c r="C992" s="13" t="s">
        <v>781</v>
      </c>
      <c r="D992" s="2">
        <v>11</v>
      </c>
      <c r="E992" s="4">
        <v>1573</v>
      </c>
    </row>
    <row r="993" spans="1:5" ht="15.75" x14ac:dyDescent="0.25">
      <c r="A993" s="2">
        <v>1098</v>
      </c>
      <c r="B993" s="3">
        <v>1136066</v>
      </c>
      <c r="C993" s="13" t="s">
        <v>1210</v>
      </c>
      <c r="D993" s="2">
        <v>1</v>
      </c>
      <c r="E993" s="4">
        <v>147</v>
      </c>
    </row>
    <row r="994" spans="1:5" ht="15.75" x14ac:dyDescent="0.25">
      <c r="A994" s="2">
        <v>1113</v>
      </c>
      <c r="B994" s="3">
        <v>1137664</v>
      </c>
      <c r="C994" s="13" t="s">
        <v>1211</v>
      </c>
      <c r="D994" s="2">
        <v>2</v>
      </c>
      <c r="E994" s="4">
        <v>398</v>
      </c>
    </row>
    <row r="995" spans="1:5" ht="15.75" x14ac:dyDescent="0.25">
      <c r="A995" s="2">
        <v>1114</v>
      </c>
      <c r="B995" s="3">
        <v>1120002</v>
      </c>
      <c r="C995" s="13" t="s">
        <v>722</v>
      </c>
      <c r="D995" s="2">
        <v>1</v>
      </c>
      <c r="E995" s="4">
        <v>812.35</v>
      </c>
    </row>
    <row r="996" spans="1:5" ht="15.75" x14ac:dyDescent="0.25">
      <c r="A996" s="2">
        <v>1115</v>
      </c>
      <c r="B996" s="3">
        <v>1120003</v>
      </c>
      <c r="C996" s="13" t="s">
        <v>725</v>
      </c>
      <c r="D996" s="2">
        <v>1</v>
      </c>
      <c r="E996" s="4">
        <v>76.510000000000005</v>
      </c>
    </row>
    <row r="997" spans="1:5" ht="15.75" x14ac:dyDescent="0.25">
      <c r="A997" s="2">
        <v>1116</v>
      </c>
      <c r="B997" s="3">
        <v>1136786</v>
      </c>
      <c r="C997" s="13" t="s">
        <v>1212</v>
      </c>
      <c r="D997" s="2">
        <v>1</v>
      </c>
      <c r="E997" s="4">
        <v>680</v>
      </c>
    </row>
    <row r="998" spans="1:5" ht="15.75" x14ac:dyDescent="0.25">
      <c r="A998" s="2">
        <v>1117</v>
      </c>
      <c r="B998" s="3">
        <v>1136787</v>
      </c>
      <c r="C998" s="13" t="s">
        <v>1213</v>
      </c>
      <c r="D998" s="2">
        <v>1</v>
      </c>
      <c r="E998" s="4">
        <v>250</v>
      </c>
    </row>
    <row r="999" spans="1:5" ht="15.75" x14ac:dyDescent="0.25">
      <c r="A999" s="2">
        <v>1118</v>
      </c>
      <c r="B999" s="3">
        <v>1136772</v>
      </c>
      <c r="C999" s="13" t="s">
        <v>1214</v>
      </c>
      <c r="D999" s="2">
        <v>2</v>
      </c>
      <c r="E999" s="4">
        <v>342</v>
      </c>
    </row>
    <row r="1000" spans="1:5" ht="15.75" x14ac:dyDescent="0.25">
      <c r="A1000" s="2">
        <v>1119</v>
      </c>
      <c r="B1000" s="3">
        <v>1137750</v>
      </c>
      <c r="C1000" s="13" t="s">
        <v>1215</v>
      </c>
      <c r="D1000" s="2">
        <v>1</v>
      </c>
      <c r="E1000" s="4">
        <v>1693</v>
      </c>
    </row>
    <row r="1001" spans="1:5" ht="15.75" x14ac:dyDescent="0.25">
      <c r="A1001" s="2">
        <v>1120</v>
      </c>
      <c r="B1001" s="3">
        <v>1137751</v>
      </c>
      <c r="C1001" s="13" t="s">
        <v>1216</v>
      </c>
      <c r="D1001" s="2">
        <v>1</v>
      </c>
      <c r="E1001" s="4">
        <v>1607</v>
      </c>
    </row>
    <row r="1002" spans="1:5" ht="15.75" x14ac:dyDescent="0.25">
      <c r="A1002" s="2">
        <v>1121</v>
      </c>
      <c r="B1002" s="3">
        <v>1136586</v>
      </c>
      <c r="C1002" s="13" t="s">
        <v>1217</v>
      </c>
      <c r="D1002" s="2">
        <v>2.08</v>
      </c>
      <c r="E1002" s="4">
        <v>162</v>
      </c>
    </row>
    <row r="1003" spans="1:5" ht="15.75" x14ac:dyDescent="0.25">
      <c r="A1003" s="2">
        <v>1122</v>
      </c>
      <c r="B1003" s="3">
        <v>1136585</v>
      </c>
      <c r="C1003" s="13" t="s">
        <v>1071</v>
      </c>
      <c r="D1003" s="2">
        <v>2</v>
      </c>
      <c r="E1003" s="4">
        <v>400</v>
      </c>
    </row>
    <row r="1004" spans="1:5" ht="15.75" x14ac:dyDescent="0.25">
      <c r="A1004" s="2">
        <v>1123</v>
      </c>
      <c r="B1004" s="3">
        <v>1137303</v>
      </c>
      <c r="C1004" s="13" t="s">
        <v>1218</v>
      </c>
      <c r="D1004" s="2">
        <v>1</v>
      </c>
      <c r="E1004" s="4">
        <v>900</v>
      </c>
    </row>
    <row r="1005" spans="1:5" ht="15.75" x14ac:dyDescent="0.25">
      <c r="A1005" s="2">
        <v>1124</v>
      </c>
      <c r="B1005" s="3">
        <v>1136566</v>
      </c>
      <c r="C1005" s="13" t="s">
        <v>1219</v>
      </c>
      <c r="D1005" s="2">
        <v>1</v>
      </c>
      <c r="E1005" s="4">
        <v>801</v>
      </c>
    </row>
    <row r="1006" spans="1:5" ht="15.75" x14ac:dyDescent="0.25">
      <c r="A1006" s="2">
        <v>1125</v>
      </c>
      <c r="B1006" s="3">
        <v>1136880</v>
      </c>
      <c r="C1006" s="13" t="s">
        <v>561</v>
      </c>
      <c r="D1006" s="2">
        <v>1</v>
      </c>
      <c r="E1006" s="4">
        <v>850</v>
      </c>
    </row>
    <row r="1007" spans="1:5" ht="15.75" x14ac:dyDescent="0.25">
      <c r="A1007" s="2">
        <v>1126</v>
      </c>
      <c r="B1007" s="3">
        <v>11137903</v>
      </c>
      <c r="C1007" s="13" t="s">
        <v>683</v>
      </c>
      <c r="D1007" s="2">
        <v>1</v>
      </c>
      <c r="E1007" s="4">
        <v>5858</v>
      </c>
    </row>
    <row r="1008" spans="1:5" ht="15.75" x14ac:dyDescent="0.25">
      <c r="A1008" s="2">
        <v>1127</v>
      </c>
      <c r="B1008" s="3">
        <v>1136524</v>
      </c>
      <c r="C1008" s="13" t="s">
        <v>1220</v>
      </c>
      <c r="D1008" s="2">
        <v>2</v>
      </c>
      <c r="E1008" s="4">
        <v>1556</v>
      </c>
    </row>
    <row r="1009" spans="1:5" ht="15.75" x14ac:dyDescent="0.25">
      <c r="A1009" s="2">
        <v>1128</v>
      </c>
      <c r="B1009" s="3">
        <v>1136490</v>
      </c>
      <c r="C1009" s="13" t="s">
        <v>1221</v>
      </c>
      <c r="D1009" s="2">
        <v>3</v>
      </c>
      <c r="E1009" s="4">
        <v>321</v>
      </c>
    </row>
    <row r="1010" spans="1:5" ht="15.75" x14ac:dyDescent="0.25">
      <c r="A1010" s="2">
        <v>1129</v>
      </c>
      <c r="B1010" s="3">
        <v>1136491</v>
      </c>
      <c r="C1010" s="13" t="s">
        <v>1221</v>
      </c>
      <c r="D1010" s="2">
        <v>3</v>
      </c>
      <c r="E1010" s="4">
        <v>246</v>
      </c>
    </row>
    <row r="1011" spans="1:5" ht="15.75" x14ac:dyDescent="0.25">
      <c r="A1011" s="2">
        <v>1130</v>
      </c>
      <c r="B1011" s="3">
        <v>1136495</v>
      </c>
      <c r="C1011" s="13" t="s">
        <v>1222</v>
      </c>
      <c r="D1011" s="2">
        <v>1</v>
      </c>
      <c r="E1011" s="4">
        <v>214</v>
      </c>
    </row>
    <row r="1012" spans="1:5" ht="15.75" x14ac:dyDescent="0.25">
      <c r="A1012" s="2">
        <v>1131</v>
      </c>
      <c r="B1012" s="3">
        <v>1136487</v>
      </c>
      <c r="C1012" s="13" t="s">
        <v>1223</v>
      </c>
      <c r="D1012" s="2">
        <v>1</v>
      </c>
      <c r="E1012" s="4">
        <v>134</v>
      </c>
    </row>
    <row r="1013" spans="1:5" ht="15.75" x14ac:dyDescent="0.25">
      <c r="A1013" s="2">
        <v>1132</v>
      </c>
      <c r="B1013" s="3">
        <v>1136211</v>
      </c>
      <c r="C1013" s="13" t="s">
        <v>781</v>
      </c>
      <c r="D1013" s="2">
        <v>3</v>
      </c>
      <c r="E1013" s="4">
        <v>474</v>
      </c>
    </row>
    <row r="1014" spans="1:5" ht="15.75" x14ac:dyDescent="0.25">
      <c r="A1014" s="2">
        <v>1133</v>
      </c>
      <c r="B1014" s="3">
        <v>1136488</v>
      </c>
      <c r="C1014" s="13" t="s">
        <v>1224</v>
      </c>
      <c r="D1014" s="2">
        <v>1</v>
      </c>
      <c r="E1014" s="4">
        <v>792</v>
      </c>
    </row>
    <row r="1015" spans="1:5" ht="15.75" x14ac:dyDescent="0.25">
      <c r="A1015" s="2">
        <v>1134</v>
      </c>
      <c r="B1015" s="3">
        <v>1136486</v>
      </c>
      <c r="C1015" s="13" t="s">
        <v>1225</v>
      </c>
      <c r="D1015" s="2">
        <v>1</v>
      </c>
      <c r="E1015" s="4">
        <v>288</v>
      </c>
    </row>
    <row r="1016" spans="1:5" ht="15.75" x14ac:dyDescent="0.25">
      <c r="A1016" s="2">
        <v>1135</v>
      </c>
      <c r="B1016" s="3">
        <v>1136489</v>
      </c>
      <c r="C1016" s="13" t="s">
        <v>1226</v>
      </c>
      <c r="D1016" s="2">
        <v>1</v>
      </c>
      <c r="E1016" s="4">
        <v>921</v>
      </c>
    </row>
    <row r="1017" spans="1:5" ht="15.75" x14ac:dyDescent="0.25">
      <c r="A1017" s="2">
        <v>1140</v>
      </c>
      <c r="B1017" s="3">
        <v>1136481</v>
      </c>
      <c r="C1017" s="13" t="s">
        <v>1227</v>
      </c>
      <c r="D1017" s="2">
        <v>4</v>
      </c>
      <c r="E1017" s="4">
        <v>180</v>
      </c>
    </row>
    <row r="1018" spans="1:5" ht="15.75" x14ac:dyDescent="0.25">
      <c r="A1018" s="2">
        <v>1141</v>
      </c>
      <c r="B1018" s="3">
        <v>1136548</v>
      </c>
      <c r="C1018" s="13" t="s">
        <v>726</v>
      </c>
      <c r="D1018" s="2">
        <v>12.16</v>
      </c>
      <c r="E1018" s="4">
        <v>773</v>
      </c>
    </row>
    <row r="1019" spans="1:5" ht="15.75" x14ac:dyDescent="0.25">
      <c r="A1019" s="2">
        <v>1142</v>
      </c>
      <c r="B1019" s="3">
        <v>1136503</v>
      </c>
      <c r="C1019" s="13" t="s">
        <v>1228</v>
      </c>
      <c r="D1019" s="2">
        <v>1</v>
      </c>
      <c r="E1019" s="4">
        <v>790</v>
      </c>
    </row>
    <row r="1020" spans="1:5" ht="15.75" x14ac:dyDescent="0.25">
      <c r="A1020" s="2">
        <v>1143</v>
      </c>
      <c r="B1020" s="3">
        <v>1136538</v>
      </c>
      <c r="C1020" s="13" t="s">
        <v>1229</v>
      </c>
      <c r="D1020" s="2">
        <v>1</v>
      </c>
      <c r="E1020" s="4">
        <v>456</v>
      </c>
    </row>
    <row r="1021" spans="1:5" ht="15.75" x14ac:dyDescent="0.25">
      <c r="A1021" s="2">
        <v>1144</v>
      </c>
      <c r="B1021" s="3">
        <v>1136536</v>
      </c>
      <c r="C1021" s="13" t="s">
        <v>1230</v>
      </c>
      <c r="D1021" s="2">
        <v>1</v>
      </c>
      <c r="E1021" s="4">
        <v>264</v>
      </c>
    </row>
    <row r="1022" spans="1:5" ht="15.75" x14ac:dyDescent="0.25">
      <c r="A1022" s="2">
        <v>1145</v>
      </c>
      <c r="B1022" s="3">
        <v>1136477</v>
      </c>
      <c r="C1022" s="13" t="s">
        <v>1231</v>
      </c>
      <c r="D1022" s="2">
        <v>11</v>
      </c>
      <c r="E1022" s="4">
        <v>550</v>
      </c>
    </row>
    <row r="1023" spans="1:5" ht="15.75" x14ac:dyDescent="0.25">
      <c r="A1023" s="2">
        <v>1146</v>
      </c>
      <c r="B1023" s="3">
        <v>1136107</v>
      </c>
      <c r="C1023" s="13" t="s">
        <v>692</v>
      </c>
      <c r="D1023" s="2">
        <v>1</v>
      </c>
      <c r="E1023" s="4">
        <v>748</v>
      </c>
    </row>
    <row r="1024" spans="1:5" ht="15.75" x14ac:dyDescent="0.25">
      <c r="A1024" s="2">
        <v>1147</v>
      </c>
      <c r="B1024" s="3">
        <v>1136537</v>
      </c>
      <c r="C1024" s="13" t="s">
        <v>1232</v>
      </c>
      <c r="D1024" s="2">
        <v>1</v>
      </c>
      <c r="E1024" s="4">
        <v>361</v>
      </c>
    </row>
    <row r="1025" spans="1:5" ht="15.75" x14ac:dyDescent="0.25">
      <c r="A1025" s="2">
        <v>1148</v>
      </c>
      <c r="B1025" s="3">
        <v>1137552</v>
      </c>
      <c r="C1025" s="13" t="s">
        <v>694</v>
      </c>
      <c r="D1025" s="2">
        <v>2</v>
      </c>
      <c r="E1025" s="4">
        <v>324</v>
      </c>
    </row>
    <row r="1026" spans="1:5" ht="15.75" x14ac:dyDescent="0.25">
      <c r="A1026" s="2">
        <v>1149</v>
      </c>
      <c r="B1026" s="3">
        <v>1136620</v>
      </c>
      <c r="C1026" s="13" t="s">
        <v>1233</v>
      </c>
      <c r="D1026" s="2">
        <v>2</v>
      </c>
      <c r="E1026" s="4">
        <v>30</v>
      </c>
    </row>
    <row r="1027" spans="1:5" ht="15.75" x14ac:dyDescent="0.25">
      <c r="A1027" s="2">
        <v>1150</v>
      </c>
      <c r="B1027" s="3">
        <v>1136621</v>
      </c>
      <c r="C1027" s="13" t="s">
        <v>1234</v>
      </c>
      <c r="D1027" s="2">
        <v>2</v>
      </c>
      <c r="E1027" s="4">
        <v>50</v>
      </c>
    </row>
    <row r="1028" spans="1:5" ht="15.75" x14ac:dyDescent="0.25">
      <c r="A1028" s="2">
        <v>1151</v>
      </c>
      <c r="B1028" s="3">
        <v>1137568</v>
      </c>
      <c r="C1028" s="13" t="s">
        <v>1235</v>
      </c>
      <c r="D1028" s="2">
        <v>1</v>
      </c>
      <c r="E1028" s="4">
        <v>500</v>
      </c>
    </row>
    <row r="1029" spans="1:5" ht="15.75" x14ac:dyDescent="0.25">
      <c r="A1029" s="2">
        <v>1152</v>
      </c>
      <c r="B1029" s="3">
        <v>1136622</v>
      </c>
      <c r="C1029" s="13" t="s">
        <v>1236</v>
      </c>
      <c r="D1029" s="2">
        <v>1</v>
      </c>
      <c r="E1029" s="4">
        <v>600</v>
      </c>
    </row>
    <row r="1030" spans="1:5" ht="15.75" x14ac:dyDescent="0.25">
      <c r="A1030" s="2">
        <v>1153</v>
      </c>
      <c r="B1030" s="3">
        <v>1137249</v>
      </c>
      <c r="C1030" s="13" t="s">
        <v>704</v>
      </c>
      <c r="D1030" s="2">
        <v>1</v>
      </c>
      <c r="E1030" s="4">
        <v>850</v>
      </c>
    </row>
    <row r="1031" spans="1:5" ht="15.75" x14ac:dyDescent="0.25">
      <c r="A1031" s="2">
        <v>1154</v>
      </c>
      <c r="B1031" s="3">
        <v>1136753</v>
      </c>
      <c r="C1031" s="13" t="s">
        <v>1237</v>
      </c>
      <c r="D1031" s="2">
        <v>1</v>
      </c>
      <c r="E1031" s="4">
        <v>320</v>
      </c>
    </row>
    <row r="1032" spans="1:5" ht="15.75" x14ac:dyDescent="0.25">
      <c r="A1032" s="2">
        <v>1155</v>
      </c>
      <c r="B1032" s="3">
        <v>1137315</v>
      </c>
      <c r="C1032" s="13" t="s">
        <v>1238</v>
      </c>
      <c r="D1032" s="2">
        <v>1</v>
      </c>
      <c r="E1032" s="4">
        <v>150</v>
      </c>
    </row>
    <row r="1033" spans="1:5" ht="15.75" x14ac:dyDescent="0.25">
      <c r="A1033" s="2">
        <v>1156</v>
      </c>
      <c r="B1033" s="3">
        <v>1136619</v>
      </c>
      <c r="C1033" s="13" t="s">
        <v>709</v>
      </c>
      <c r="D1033" s="2">
        <v>1</v>
      </c>
      <c r="E1033" s="4">
        <v>150</v>
      </c>
    </row>
    <row r="1034" spans="1:5" ht="15.75" x14ac:dyDescent="0.25">
      <c r="A1034" s="2">
        <v>1157</v>
      </c>
      <c r="B1034" s="3">
        <v>1136754</v>
      </c>
      <c r="C1034" s="13" t="s">
        <v>1239</v>
      </c>
      <c r="D1034" s="2">
        <v>1</v>
      </c>
      <c r="E1034" s="4">
        <v>100</v>
      </c>
    </row>
    <row r="1035" spans="1:5" ht="15.75" x14ac:dyDescent="0.25">
      <c r="A1035" s="2">
        <v>1158</v>
      </c>
      <c r="B1035" s="3">
        <v>1136618</v>
      </c>
      <c r="C1035" s="13" t="s">
        <v>1240</v>
      </c>
      <c r="D1035" s="2">
        <v>1</v>
      </c>
      <c r="E1035" s="4">
        <v>900</v>
      </c>
    </row>
    <row r="1036" spans="1:5" ht="15.75" x14ac:dyDescent="0.25">
      <c r="A1036" s="2">
        <v>1159</v>
      </c>
      <c r="B1036" s="3">
        <v>1137317</v>
      </c>
      <c r="C1036" s="13" t="s">
        <v>1080</v>
      </c>
      <c r="D1036" s="2">
        <v>1</v>
      </c>
      <c r="E1036" s="4">
        <v>600</v>
      </c>
    </row>
    <row r="1037" spans="1:5" ht="15.75" x14ac:dyDescent="0.25">
      <c r="A1037" s="2">
        <v>1160</v>
      </c>
      <c r="B1037" s="3">
        <v>1136752</v>
      </c>
      <c r="C1037" s="13" t="s">
        <v>1241</v>
      </c>
      <c r="D1037" s="2">
        <v>1</v>
      </c>
      <c r="E1037" s="4">
        <v>480</v>
      </c>
    </row>
    <row r="1038" spans="1:5" ht="31.5" x14ac:dyDescent="0.25">
      <c r="A1038" s="2">
        <v>1161</v>
      </c>
      <c r="B1038" s="3">
        <v>1137862</v>
      </c>
      <c r="C1038" s="13" t="s">
        <v>942</v>
      </c>
      <c r="D1038" s="2">
        <v>1</v>
      </c>
      <c r="E1038" s="4">
        <v>5860</v>
      </c>
    </row>
    <row r="1039" spans="1:5" ht="15.75" x14ac:dyDescent="0.25">
      <c r="A1039" s="2">
        <v>1162</v>
      </c>
      <c r="B1039" s="3">
        <v>1137371</v>
      </c>
      <c r="C1039" s="13" t="s">
        <v>1242</v>
      </c>
      <c r="D1039" s="2">
        <v>1</v>
      </c>
      <c r="E1039" s="4">
        <v>72</v>
      </c>
    </row>
    <row r="1040" spans="1:5" ht="15.75" x14ac:dyDescent="0.25">
      <c r="A1040" s="2">
        <v>1163</v>
      </c>
      <c r="B1040" s="3">
        <v>1137369</v>
      </c>
      <c r="C1040" s="13" t="s">
        <v>1243</v>
      </c>
      <c r="D1040" s="2">
        <v>4</v>
      </c>
      <c r="E1040" s="4">
        <v>784</v>
      </c>
    </row>
    <row r="1041" spans="1:5" ht="15.75" x14ac:dyDescent="0.25">
      <c r="A1041" s="2">
        <v>1164</v>
      </c>
      <c r="B1041" s="3">
        <v>1136295</v>
      </c>
      <c r="C1041" s="13" t="s">
        <v>892</v>
      </c>
      <c r="D1041" s="2">
        <v>1</v>
      </c>
      <c r="E1041" s="4">
        <v>18</v>
      </c>
    </row>
    <row r="1042" spans="1:5" ht="15.75" x14ac:dyDescent="0.25">
      <c r="A1042" s="2">
        <v>1165</v>
      </c>
      <c r="B1042" s="3">
        <v>1136166</v>
      </c>
      <c r="C1042" s="13" t="s">
        <v>1244</v>
      </c>
      <c r="D1042" s="2">
        <v>1</v>
      </c>
      <c r="E1042" s="4">
        <v>52</v>
      </c>
    </row>
    <row r="1043" spans="1:5" ht="15.75" x14ac:dyDescent="0.25">
      <c r="A1043" s="2">
        <v>1166</v>
      </c>
      <c r="B1043" s="3">
        <v>1137222</v>
      </c>
      <c r="C1043" s="13" t="s">
        <v>1245</v>
      </c>
      <c r="D1043" s="2">
        <v>1</v>
      </c>
      <c r="E1043" s="4">
        <v>950</v>
      </c>
    </row>
    <row r="1044" spans="1:5" ht="15.75" x14ac:dyDescent="0.25">
      <c r="A1044" s="2">
        <v>1167</v>
      </c>
      <c r="B1044" s="3">
        <v>1121201</v>
      </c>
      <c r="C1044" s="13" t="s">
        <v>628</v>
      </c>
      <c r="D1044" s="2">
        <v>1</v>
      </c>
      <c r="E1044" s="4">
        <v>1100</v>
      </c>
    </row>
    <row r="1045" spans="1:5" ht="31.5" x14ac:dyDescent="0.25">
      <c r="A1045" s="2">
        <v>1168</v>
      </c>
      <c r="B1045" s="3">
        <v>1137822</v>
      </c>
      <c r="C1045" s="13" t="s">
        <v>614</v>
      </c>
      <c r="D1045" s="2">
        <v>2</v>
      </c>
      <c r="E1045" s="4">
        <v>1482</v>
      </c>
    </row>
    <row r="1046" spans="1:5" ht="15.75" x14ac:dyDescent="0.25">
      <c r="A1046" s="2">
        <v>1169</v>
      </c>
      <c r="B1046" s="3">
        <v>1137819</v>
      </c>
      <c r="C1046" s="13" t="s">
        <v>916</v>
      </c>
      <c r="D1046" s="2">
        <v>1</v>
      </c>
      <c r="E1046" s="4">
        <v>295</v>
      </c>
    </row>
    <row r="1047" spans="1:5" ht="15.75" x14ac:dyDescent="0.25">
      <c r="A1047" s="2">
        <v>1170</v>
      </c>
      <c r="B1047" s="3">
        <v>1137818</v>
      </c>
      <c r="C1047" s="13" t="s">
        <v>622</v>
      </c>
      <c r="D1047" s="2">
        <v>5</v>
      </c>
      <c r="E1047" s="4">
        <v>1800</v>
      </c>
    </row>
    <row r="1048" spans="1:5" ht="15.75" x14ac:dyDescent="0.25">
      <c r="A1048" s="2">
        <v>1171</v>
      </c>
      <c r="B1048" s="3">
        <v>1136616</v>
      </c>
      <c r="C1048" s="13" t="s">
        <v>954</v>
      </c>
      <c r="D1048" s="2">
        <v>2</v>
      </c>
      <c r="E1048" s="4">
        <v>2100</v>
      </c>
    </row>
    <row r="1049" spans="1:5" ht="31.5" x14ac:dyDescent="0.25">
      <c r="A1049" s="2">
        <v>1172</v>
      </c>
      <c r="B1049" s="3">
        <v>1137706</v>
      </c>
      <c r="C1049" s="13" t="s">
        <v>1246</v>
      </c>
      <c r="D1049" s="2">
        <v>5</v>
      </c>
      <c r="E1049" s="4">
        <v>210</v>
      </c>
    </row>
    <row r="1050" spans="1:5" ht="31.5" x14ac:dyDescent="0.25">
      <c r="A1050" s="2">
        <v>1173</v>
      </c>
      <c r="B1050" s="3">
        <v>1137707</v>
      </c>
      <c r="C1050" s="13" t="s">
        <v>1247</v>
      </c>
      <c r="D1050" s="2">
        <v>2</v>
      </c>
      <c r="E1050" s="4">
        <v>40</v>
      </c>
    </row>
    <row r="1051" spans="1:5" ht="15.75" x14ac:dyDescent="0.25">
      <c r="A1051" s="2">
        <v>1174</v>
      </c>
      <c r="B1051" s="3">
        <v>1137361</v>
      </c>
      <c r="C1051" s="13" t="s">
        <v>1153</v>
      </c>
      <c r="D1051" s="2">
        <v>1</v>
      </c>
      <c r="E1051" s="4">
        <v>54</v>
      </c>
    </row>
    <row r="1052" spans="1:5" ht="31.5" x14ac:dyDescent="0.25">
      <c r="A1052" s="2">
        <v>1175</v>
      </c>
      <c r="B1052" s="3">
        <v>1137690</v>
      </c>
      <c r="C1052" s="13" t="s">
        <v>1248</v>
      </c>
      <c r="D1052" s="2">
        <v>2</v>
      </c>
      <c r="E1052" s="4">
        <v>80</v>
      </c>
    </row>
    <row r="1053" spans="1:5" ht="15.75" x14ac:dyDescent="0.25">
      <c r="A1053" s="2">
        <v>1176</v>
      </c>
      <c r="B1053" s="3">
        <v>1137233</v>
      </c>
      <c r="C1053" s="13" t="s">
        <v>887</v>
      </c>
      <c r="D1053" s="2">
        <v>1</v>
      </c>
      <c r="E1053" s="4">
        <v>106</v>
      </c>
    </row>
    <row r="1054" spans="1:5" ht="15.75" x14ac:dyDescent="0.25">
      <c r="A1054" s="2">
        <v>1177</v>
      </c>
      <c r="B1054" s="3">
        <v>1137227</v>
      </c>
      <c r="C1054" s="13" t="s">
        <v>1249</v>
      </c>
      <c r="D1054" s="2">
        <v>1</v>
      </c>
      <c r="E1054" s="4">
        <v>450</v>
      </c>
    </row>
    <row r="1055" spans="1:5" ht="47.25" x14ac:dyDescent="0.25">
      <c r="A1055" s="2">
        <v>1178</v>
      </c>
      <c r="B1055" s="3">
        <v>1137704</v>
      </c>
      <c r="C1055" s="13" t="s">
        <v>1250</v>
      </c>
      <c r="D1055" s="2">
        <v>2</v>
      </c>
      <c r="E1055" s="4">
        <v>140</v>
      </c>
    </row>
    <row r="1056" spans="1:5" ht="47.25" x14ac:dyDescent="0.25">
      <c r="A1056" s="2">
        <v>1179</v>
      </c>
      <c r="B1056" s="3">
        <v>1137705</v>
      </c>
      <c r="C1056" s="13" t="s">
        <v>1251</v>
      </c>
      <c r="D1056" s="2">
        <v>2</v>
      </c>
      <c r="E1056" s="4">
        <v>160</v>
      </c>
    </row>
    <row r="1057" spans="1:5" ht="31.5" x14ac:dyDescent="0.25">
      <c r="A1057" s="2">
        <v>1180</v>
      </c>
      <c r="B1057" s="3">
        <v>1137700</v>
      </c>
      <c r="C1057" s="13" t="s">
        <v>1252</v>
      </c>
      <c r="D1057" s="2">
        <v>1</v>
      </c>
      <c r="E1057" s="4">
        <v>35</v>
      </c>
    </row>
    <row r="1058" spans="1:5" ht="31.5" x14ac:dyDescent="0.25">
      <c r="A1058" s="2">
        <v>1181</v>
      </c>
      <c r="B1058" s="3">
        <v>1137694</v>
      </c>
      <c r="C1058" s="13" t="s">
        <v>1253</v>
      </c>
      <c r="D1058" s="2">
        <v>1</v>
      </c>
      <c r="E1058" s="4">
        <v>62</v>
      </c>
    </row>
    <row r="1059" spans="1:5" ht="31.5" x14ac:dyDescent="0.25">
      <c r="A1059" s="2">
        <v>1182</v>
      </c>
      <c r="B1059" s="3">
        <v>10</v>
      </c>
      <c r="C1059" s="13" t="s">
        <v>1254</v>
      </c>
      <c r="D1059" s="2">
        <v>2</v>
      </c>
      <c r="E1059" s="4">
        <v>140</v>
      </c>
    </row>
    <row r="1060" spans="1:5" ht="31.5" x14ac:dyDescent="0.25">
      <c r="A1060" s="2">
        <v>1183</v>
      </c>
      <c r="B1060" s="3">
        <v>11</v>
      </c>
      <c r="C1060" s="13" t="s">
        <v>1255</v>
      </c>
      <c r="D1060" s="2">
        <v>2</v>
      </c>
      <c r="E1060" s="4">
        <v>140</v>
      </c>
    </row>
    <row r="1061" spans="1:5" ht="31.5" x14ac:dyDescent="0.25">
      <c r="A1061" s="2">
        <v>1184</v>
      </c>
      <c r="B1061" s="3">
        <v>12</v>
      </c>
      <c r="C1061" s="13" t="s">
        <v>1256</v>
      </c>
      <c r="D1061" s="2">
        <v>2</v>
      </c>
      <c r="E1061" s="4">
        <v>140</v>
      </c>
    </row>
    <row r="1062" spans="1:5" ht="31.5" x14ac:dyDescent="0.25">
      <c r="A1062" s="2">
        <v>1185</v>
      </c>
      <c r="B1062" s="3">
        <v>1137721</v>
      </c>
      <c r="C1062" s="13" t="s">
        <v>1257</v>
      </c>
      <c r="D1062" s="2">
        <v>2</v>
      </c>
      <c r="E1062" s="4">
        <v>80</v>
      </c>
    </row>
    <row r="1063" spans="1:5" ht="31.5" x14ac:dyDescent="0.25">
      <c r="A1063" s="2">
        <v>1186</v>
      </c>
      <c r="B1063" s="3">
        <v>1137722</v>
      </c>
      <c r="C1063" s="13" t="s">
        <v>1258</v>
      </c>
      <c r="D1063" s="2">
        <v>2</v>
      </c>
      <c r="E1063" s="4">
        <v>80</v>
      </c>
    </row>
    <row r="1064" spans="1:5" ht="31.5" x14ac:dyDescent="0.25">
      <c r="A1064" s="2">
        <v>1187</v>
      </c>
      <c r="B1064" s="3">
        <v>1137723</v>
      </c>
      <c r="C1064" s="13" t="s">
        <v>1259</v>
      </c>
      <c r="D1064" s="2">
        <v>2</v>
      </c>
      <c r="E1064" s="4">
        <v>80</v>
      </c>
    </row>
    <row r="1065" spans="1:5" ht="31.5" x14ac:dyDescent="0.25">
      <c r="A1065" s="2">
        <v>1188</v>
      </c>
      <c r="B1065" s="3">
        <v>1137724</v>
      </c>
      <c r="C1065" s="13" t="s">
        <v>1260</v>
      </c>
      <c r="D1065" s="2">
        <v>2</v>
      </c>
      <c r="E1065" s="4">
        <v>80</v>
      </c>
    </row>
    <row r="1066" spans="1:5" ht="31.5" x14ac:dyDescent="0.25">
      <c r="A1066" s="2">
        <v>1189</v>
      </c>
      <c r="B1066" s="3">
        <v>1137725</v>
      </c>
      <c r="C1066" s="13" t="s">
        <v>1261</v>
      </c>
      <c r="D1066" s="2">
        <v>2</v>
      </c>
      <c r="E1066" s="4">
        <v>80</v>
      </c>
    </row>
    <row r="1067" spans="1:5" ht="31.5" x14ac:dyDescent="0.25">
      <c r="A1067" s="2">
        <v>1190</v>
      </c>
      <c r="B1067" s="3">
        <v>1137708</v>
      </c>
      <c r="C1067" s="13" t="s">
        <v>1262</v>
      </c>
      <c r="D1067" s="2">
        <v>2</v>
      </c>
      <c r="E1067" s="4">
        <v>140</v>
      </c>
    </row>
    <row r="1068" spans="1:5" ht="31.5" x14ac:dyDescent="0.25">
      <c r="A1068" s="2">
        <v>1191</v>
      </c>
      <c r="B1068" s="3">
        <v>1137709</v>
      </c>
      <c r="C1068" s="13" t="s">
        <v>1263</v>
      </c>
      <c r="D1068" s="2">
        <v>2</v>
      </c>
      <c r="E1068" s="4">
        <v>140</v>
      </c>
    </row>
    <row r="1069" spans="1:5" ht="31.5" x14ac:dyDescent="0.25">
      <c r="A1069" s="2">
        <v>1192</v>
      </c>
      <c r="B1069" s="3">
        <v>1137710</v>
      </c>
      <c r="C1069" s="13" t="s">
        <v>1264</v>
      </c>
      <c r="D1069" s="2">
        <v>2</v>
      </c>
      <c r="E1069" s="4">
        <v>140</v>
      </c>
    </row>
    <row r="1070" spans="1:5" ht="31.5" x14ac:dyDescent="0.25">
      <c r="A1070" s="2">
        <v>1193</v>
      </c>
      <c r="B1070" s="3">
        <v>1137711</v>
      </c>
      <c r="C1070" s="13" t="s">
        <v>1265</v>
      </c>
      <c r="D1070" s="2">
        <v>2</v>
      </c>
      <c r="E1070" s="4">
        <v>140</v>
      </c>
    </row>
    <row r="1071" spans="1:5" ht="31.5" x14ac:dyDescent="0.25">
      <c r="A1071" s="2">
        <v>1194</v>
      </c>
      <c r="B1071" s="3">
        <v>1137712</v>
      </c>
      <c r="C1071" s="13" t="s">
        <v>1266</v>
      </c>
      <c r="D1071" s="2">
        <v>2</v>
      </c>
      <c r="E1071" s="4">
        <v>140</v>
      </c>
    </row>
    <row r="1072" spans="1:5" ht="31.5" x14ac:dyDescent="0.25">
      <c r="A1072" s="2">
        <v>1195</v>
      </c>
      <c r="B1072" s="3">
        <v>1137713</v>
      </c>
      <c r="C1072" s="13" t="s">
        <v>1267</v>
      </c>
      <c r="D1072" s="2">
        <v>2</v>
      </c>
      <c r="E1072" s="4">
        <v>140</v>
      </c>
    </row>
    <row r="1073" spans="1:5" ht="31.5" x14ac:dyDescent="0.25">
      <c r="A1073" s="2">
        <v>1196</v>
      </c>
      <c r="B1073" s="3">
        <v>1137714</v>
      </c>
      <c r="C1073" s="13" t="s">
        <v>1268</v>
      </c>
      <c r="D1073" s="2">
        <v>2</v>
      </c>
      <c r="E1073" s="4">
        <v>140</v>
      </c>
    </row>
    <row r="1074" spans="1:5" ht="31.5" x14ac:dyDescent="0.25">
      <c r="A1074" s="2">
        <v>1197</v>
      </c>
      <c r="B1074" s="3">
        <v>1137715</v>
      </c>
      <c r="C1074" s="13" t="s">
        <v>1269</v>
      </c>
      <c r="D1074" s="2">
        <v>2</v>
      </c>
      <c r="E1074" s="4">
        <v>140</v>
      </c>
    </row>
    <row r="1075" spans="1:5" ht="31.5" x14ac:dyDescent="0.25">
      <c r="A1075" s="2">
        <v>1198</v>
      </c>
      <c r="B1075" s="3">
        <v>1137716</v>
      </c>
      <c r="C1075" s="13" t="s">
        <v>1270</v>
      </c>
      <c r="D1075" s="2">
        <v>2</v>
      </c>
      <c r="E1075" s="4">
        <v>140</v>
      </c>
    </row>
    <row r="1076" spans="1:5" ht="31.5" x14ac:dyDescent="0.25">
      <c r="A1076" s="2">
        <v>1199</v>
      </c>
      <c r="B1076" s="3">
        <v>1137717</v>
      </c>
      <c r="C1076" s="13" t="s">
        <v>1271</v>
      </c>
      <c r="D1076" s="2">
        <v>2</v>
      </c>
      <c r="E1076" s="4">
        <v>140</v>
      </c>
    </row>
    <row r="1077" spans="1:5" ht="31.5" x14ac:dyDescent="0.25">
      <c r="A1077" s="2">
        <v>1200</v>
      </c>
      <c r="B1077" s="3">
        <v>1137718</v>
      </c>
      <c r="C1077" s="13" t="s">
        <v>1272</v>
      </c>
      <c r="D1077" s="2">
        <v>2</v>
      </c>
      <c r="E1077" s="4">
        <v>140</v>
      </c>
    </row>
    <row r="1078" spans="1:5" ht="31.5" x14ac:dyDescent="0.25">
      <c r="A1078" s="2">
        <v>1201</v>
      </c>
      <c r="B1078" s="3">
        <v>1137719</v>
      </c>
      <c r="C1078" s="13" t="s">
        <v>1273</v>
      </c>
      <c r="D1078" s="2">
        <v>2</v>
      </c>
      <c r="E1078" s="4">
        <v>140</v>
      </c>
    </row>
    <row r="1079" spans="1:5" ht="31.5" x14ac:dyDescent="0.25">
      <c r="A1079" s="2">
        <v>1202</v>
      </c>
      <c r="B1079" s="3">
        <v>1137720</v>
      </c>
      <c r="C1079" s="13" t="s">
        <v>1274</v>
      </c>
      <c r="D1079" s="2">
        <v>2</v>
      </c>
      <c r="E1079" s="4">
        <v>140</v>
      </c>
    </row>
    <row r="1080" spans="1:5" ht="15.75" x14ac:dyDescent="0.25">
      <c r="A1080" s="2">
        <v>1203</v>
      </c>
      <c r="B1080" s="3">
        <v>1137320</v>
      </c>
      <c r="C1080" s="13" t="s">
        <v>619</v>
      </c>
      <c r="D1080" s="2">
        <v>3</v>
      </c>
      <c r="E1080" s="4">
        <v>21</v>
      </c>
    </row>
    <row r="1081" spans="1:5" ht="47.25" x14ac:dyDescent="0.25">
      <c r="A1081" s="2">
        <v>1204</v>
      </c>
      <c r="B1081" s="3">
        <v>1137701</v>
      </c>
      <c r="C1081" s="13" t="s">
        <v>1275</v>
      </c>
      <c r="D1081" s="2">
        <v>2</v>
      </c>
      <c r="E1081" s="4">
        <v>130</v>
      </c>
    </row>
    <row r="1082" spans="1:5" ht="31.5" x14ac:dyDescent="0.25">
      <c r="A1082" s="2">
        <v>1205</v>
      </c>
      <c r="B1082" s="3">
        <v>1137702</v>
      </c>
      <c r="C1082" s="13" t="s">
        <v>1276</v>
      </c>
      <c r="D1082" s="2">
        <v>1</v>
      </c>
      <c r="E1082" s="4">
        <v>42</v>
      </c>
    </row>
    <row r="1083" spans="1:5" ht="15.75" x14ac:dyDescent="0.25">
      <c r="A1083" s="2">
        <v>1206</v>
      </c>
      <c r="B1083" s="3">
        <v>1137494</v>
      </c>
      <c r="C1083" s="13" t="s">
        <v>582</v>
      </c>
      <c r="D1083" s="2">
        <v>3</v>
      </c>
      <c r="E1083" s="4">
        <v>54</v>
      </c>
    </row>
    <row r="1084" spans="1:5" ht="15.75" x14ac:dyDescent="0.25">
      <c r="A1084" s="2">
        <v>1207</v>
      </c>
      <c r="B1084" s="3">
        <v>1137501</v>
      </c>
      <c r="C1084" s="13" t="s">
        <v>1277</v>
      </c>
      <c r="D1084" s="2">
        <v>1</v>
      </c>
      <c r="E1084" s="4">
        <v>45</v>
      </c>
    </row>
    <row r="1085" spans="1:5" ht="15.75" x14ac:dyDescent="0.25">
      <c r="A1085" s="2">
        <v>1208</v>
      </c>
      <c r="B1085" s="3">
        <v>1137472</v>
      </c>
      <c r="C1085" s="13" t="s">
        <v>900</v>
      </c>
      <c r="D1085" s="2">
        <v>2</v>
      </c>
      <c r="E1085" s="4">
        <v>760</v>
      </c>
    </row>
    <row r="1086" spans="1:5" ht="15.75" x14ac:dyDescent="0.25">
      <c r="A1086" s="2">
        <v>1209</v>
      </c>
      <c r="B1086" s="3">
        <v>1137222</v>
      </c>
      <c r="C1086" s="13" t="s">
        <v>1245</v>
      </c>
      <c r="D1086" s="2">
        <v>1</v>
      </c>
      <c r="E1086" s="4">
        <v>950</v>
      </c>
    </row>
    <row r="1087" spans="1:5" ht="15.75" x14ac:dyDescent="0.25">
      <c r="A1087" s="2">
        <v>1210</v>
      </c>
      <c r="B1087" s="3">
        <v>1137226</v>
      </c>
      <c r="C1087" s="13" t="s">
        <v>1278</v>
      </c>
      <c r="D1087" s="2">
        <v>1</v>
      </c>
      <c r="E1087" s="4">
        <v>320</v>
      </c>
    </row>
    <row r="1088" spans="1:5" ht="15.75" x14ac:dyDescent="0.25">
      <c r="A1088" s="2">
        <v>1211</v>
      </c>
      <c r="B1088" s="3">
        <v>1137219</v>
      </c>
      <c r="C1088" s="13" t="s">
        <v>1279</v>
      </c>
      <c r="D1088" s="2">
        <v>1</v>
      </c>
      <c r="E1088" s="4">
        <v>720</v>
      </c>
    </row>
    <row r="1089" spans="1:5" ht="15.75" x14ac:dyDescent="0.25">
      <c r="A1089" s="2">
        <v>1212</v>
      </c>
      <c r="B1089" s="3">
        <v>1137221</v>
      </c>
      <c r="C1089" s="13" t="s">
        <v>1280</v>
      </c>
      <c r="D1089" s="2">
        <v>1</v>
      </c>
      <c r="E1089" s="4">
        <v>300</v>
      </c>
    </row>
    <row r="1090" spans="1:5" ht="15.75" x14ac:dyDescent="0.25">
      <c r="A1090" s="2">
        <v>1213</v>
      </c>
      <c r="B1090" s="3">
        <v>1137819</v>
      </c>
      <c r="C1090" s="13" t="s">
        <v>916</v>
      </c>
      <c r="D1090" s="2">
        <v>2</v>
      </c>
      <c r="E1090" s="4">
        <v>590</v>
      </c>
    </row>
    <row r="1091" spans="1:5" ht="15.75" x14ac:dyDescent="0.25">
      <c r="A1091" s="2">
        <v>1214</v>
      </c>
      <c r="B1091" s="3">
        <v>1136587</v>
      </c>
      <c r="C1091" s="13" t="s">
        <v>1281</v>
      </c>
      <c r="D1091" s="2">
        <v>1</v>
      </c>
      <c r="E1091" s="4">
        <v>541</v>
      </c>
    </row>
    <row r="1092" spans="1:5" ht="31.5" x14ac:dyDescent="0.25">
      <c r="A1092" s="2">
        <v>1215</v>
      </c>
      <c r="B1092" s="3">
        <v>1136879</v>
      </c>
      <c r="C1092" s="13" t="s">
        <v>1282</v>
      </c>
      <c r="D1092" s="2">
        <v>1</v>
      </c>
      <c r="E1092" s="4">
        <v>1190</v>
      </c>
    </row>
    <row r="1093" spans="1:5" ht="15.75" x14ac:dyDescent="0.25">
      <c r="A1093" s="2">
        <v>1216</v>
      </c>
      <c r="B1093" s="3">
        <v>1136841</v>
      </c>
      <c r="C1093" s="13" t="s">
        <v>926</v>
      </c>
      <c r="D1093" s="2">
        <v>3</v>
      </c>
      <c r="E1093" s="4">
        <v>2400</v>
      </c>
    </row>
    <row r="1094" spans="1:5" ht="31.5" x14ac:dyDescent="0.25">
      <c r="A1094" s="2">
        <v>1217</v>
      </c>
      <c r="B1094" s="3">
        <v>11137889</v>
      </c>
      <c r="C1094" s="13" t="s">
        <v>1283</v>
      </c>
      <c r="D1094" s="2">
        <v>1</v>
      </c>
      <c r="E1094" s="4">
        <v>2900</v>
      </c>
    </row>
    <row r="1095" spans="1:5" ht="15.75" x14ac:dyDescent="0.25">
      <c r="A1095" s="2">
        <v>1218</v>
      </c>
      <c r="B1095" s="3">
        <v>1136853</v>
      </c>
      <c r="C1095" s="13" t="s">
        <v>1284</v>
      </c>
      <c r="D1095" s="2">
        <v>1</v>
      </c>
      <c r="E1095" s="4">
        <v>800</v>
      </c>
    </row>
    <row r="1096" spans="1:5" ht="15.75" x14ac:dyDescent="0.25">
      <c r="A1096" s="2">
        <v>1219</v>
      </c>
      <c r="B1096" s="3">
        <v>1137847</v>
      </c>
      <c r="C1096" s="13" t="s">
        <v>1285</v>
      </c>
      <c r="D1096" s="2">
        <v>1</v>
      </c>
      <c r="E1096" s="4">
        <v>1000</v>
      </c>
    </row>
    <row r="1097" spans="1:5" ht="15.75" x14ac:dyDescent="0.25">
      <c r="A1097" s="2">
        <v>1220</v>
      </c>
      <c r="B1097" s="3">
        <v>1137882</v>
      </c>
      <c r="C1097" s="13" t="s">
        <v>1286</v>
      </c>
      <c r="D1097" s="2">
        <v>1</v>
      </c>
      <c r="E1097" s="4">
        <v>5699</v>
      </c>
    </row>
    <row r="1098" spans="1:5" ht="15.75" x14ac:dyDescent="0.25">
      <c r="A1098" s="2">
        <v>1221</v>
      </c>
      <c r="B1098" s="3">
        <v>1136597</v>
      </c>
      <c r="C1098" s="13" t="s">
        <v>1287</v>
      </c>
      <c r="D1098" s="2">
        <v>1</v>
      </c>
      <c r="E1098" s="4">
        <v>331</v>
      </c>
    </row>
    <row r="1099" spans="1:5" ht="15.75" x14ac:dyDescent="0.25">
      <c r="A1099" s="2">
        <v>1222</v>
      </c>
      <c r="B1099" s="3">
        <v>1137141</v>
      </c>
      <c r="C1099" s="13" t="s">
        <v>1288</v>
      </c>
      <c r="D1099" s="2">
        <v>1</v>
      </c>
      <c r="E1099" s="4">
        <v>82</v>
      </c>
    </row>
    <row r="1100" spans="1:5" ht="15.75" x14ac:dyDescent="0.25">
      <c r="A1100" s="2">
        <v>1223</v>
      </c>
      <c r="B1100" s="3">
        <v>1137635</v>
      </c>
      <c r="C1100" s="13" t="s">
        <v>1289</v>
      </c>
      <c r="D1100" s="2">
        <v>1</v>
      </c>
      <c r="E1100" s="4">
        <v>522</v>
      </c>
    </row>
    <row r="1101" spans="1:5" ht="15.75" x14ac:dyDescent="0.25">
      <c r="A1101" s="2">
        <v>1224</v>
      </c>
      <c r="B1101" s="3">
        <v>1137848</v>
      </c>
      <c r="C1101" s="13" t="s">
        <v>1290</v>
      </c>
      <c r="D1101" s="2">
        <v>1</v>
      </c>
      <c r="E1101" s="4">
        <v>2000</v>
      </c>
    </row>
    <row r="1102" spans="1:5" ht="15.75" x14ac:dyDescent="0.25">
      <c r="A1102" s="2">
        <v>1225</v>
      </c>
      <c r="B1102" s="3">
        <v>1136274</v>
      </c>
      <c r="C1102" s="13" t="s">
        <v>652</v>
      </c>
      <c r="D1102" s="2">
        <v>2</v>
      </c>
      <c r="E1102" s="4">
        <v>244</v>
      </c>
    </row>
    <row r="1103" spans="1:5" ht="31.5" x14ac:dyDescent="0.25">
      <c r="A1103" s="2">
        <v>1226</v>
      </c>
      <c r="B1103" s="3">
        <v>1120008</v>
      </c>
      <c r="C1103" s="13" t="s">
        <v>1291</v>
      </c>
      <c r="D1103" s="2">
        <v>1</v>
      </c>
      <c r="E1103" s="4">
        <v>13925</v>
      </c>
    </row>
    <row r="1104" spans="1:5" ht="15.75" x14ac:dyDescent="0.25">
      <c r="A1104" s="2">
        <v>1227</v>
      </c>
      <c r="B1104" s="3">
        <v>1136714</v>
      </c>
      <c r="C1104" s="13" t="s">
        <v>1292</v>
      </c>
      <c r="D1104" s="2">
        <v>1</v>
      </c>
      <c r="E1104" s="4">
        <v>320</v>
      </c>
    </row>
    <row r="1105" spans="1:5" ht="15.75" x14ac:dyDescent="0.25">
      <c r="A1105" s="2">
        <v>1228</v>
      </c>
      <c r="B1105" s="3">
        <v>1136272</v>
      </c>
      <c r="C1105" s="13" t="s">
        <v>804</v>
      </c>
      <c r="D1105" s="2">
        <v>1</v>
      </c>
      <c r="E1105" s="4">
        <v>20</v>
      </c>
    </row>
    <row r="1106" spans="1:5" ht="15.75" x14ac:dyDescent="0.25">
      <c r="A1106" s="2">
        <v>1229</v>
      </c>
      <c r="B1106" s="3">
        <v>1136690</v>
      </c>
      <c r="C1106" s="13" t="s">
        <v>1293</v>
      </c>
      <c r="D1106" s="2">
        <v>2</v>
      </c>
      <c r="E1106" s="4">
        <v>600</v>
      </c>
    </row>
    <row r="1107" spans="1:5" ht="15.75" x14ac:dyDescent="0.25">
      <c r="A1107" s="2">
        <v>1230</v>
      </c>
      <c r="B1107" s="3">
        <v>1137846</v>
      </c>
      <c r="C1107" s="13" t="s">
        <v>1294</v>
      </c>
      <c r="D1107" s="2">
        <v>1</v>
      </c>
      <c r="E1107" s="4">
        <v>815.7</v>
      </c>
    </row>
    <row r="1108" spans="1:5" ht="15.75" x14ac:dyDescent="0.25">
      <c r="A1108" s="2">
        <v>1231</v>
      </c>
      <c r="B1108" s="3">
        <v>1136008</v>
      </c>
      <c r="C1108" s="13" t="s">
        <v>815</v>
      </c>
      <c r="D1108" s="2">
        <v>1</v>
      </c>
      <c r="E1108" s="4">
        <v>141</v>
      </c>
    </row>
    <row r="1109" spans="1:5" ht="31.5" x14ac:dyDescent="0.25">
      <c r="A1109" s="2">
        <v>1232</v>
      </c>
      <c r="B1109" s="3">
        <v>819</v>
      </c>
      <c r="C1109" s="13" t="s">
        <v>1295</v>
      </c>
      <c r="D1109" s="2">
        <v>2</v>
      </c>
      <c r="E1109" s="4">
        <v>480</v>
      </c>
    </row>
    <row r="1110" spans="1:5" ht="15.75" x14ac:dyDescent="0.25">
      <c r="A1110" s="2">
        <v>1234</v>
      </c>
      <c r="B1110" s="3">
        <v>1136612</v>
      </c>
      <c r="C1110" s="13" t="s">
        <v>1296</v>
      </c>
      <c r="D1110" s="2">
        <v>2</v>
      </c>
      <c r="E1110" s="4">
        <v>2</v>
      </c>
    </row>
    <row r="1111" spans="1:5" ht="15.75" x14ac:dyDescent="0.25">
      <c r="A1111" s="2">
        <v>1235</v>
      </c>
      <c r="B1111" s="3">
        <v>1136582</v>
      </c>
      <c r="C1111" s="13" t="s">
        <v>1297</v>
      </c>
      <c r="D1111" s="2">
        <v>1</v>
      </c>
      <c r="E1111" s="4">
        <v>299</v>
      </c>
    </row>
    <row r="1112" spans="1:5" ht="15.75" x14ac:dyDescent="0.25">
      <c r="A1112" s="2">
        <v>1236</v>
      </c>
      <c r="B1112" s="3">
        <v>1137416</v>
      </c>
      <c r="C1112" s="13" t="s">
        <v>1298</v>
      </c>
      <c r="D1112" s="2">
        <v>1</v>
      </c>
      <c r="E1112" s="4">
        <v>100</v>
      </c>
    </row>
    <row r="1113" spans="1:5" ht="15.75" x14ac:dyDescent="0.25">
      <c r="A1113" s="2">
        <v>1237</v>
      </c>
      <c r="B1113" s="3">
        <v>1136811</v>
      </c>
      <c r="C1113" s="13" t="s">
        <v>1299</v>
      </c>
      <c r="D1113" s="2">
        <v>1</v>
      </c>
      <c r="E1113" s="4">
        <v>200</v>
      </c>
    </row>
    <row r="1114" spans="1:5" ht="15.75" x14ac:dyDescent="0.25">
      <c r="A1114" s="2">
        <v>1238</v>
      </c>
      <c r="B1114" s="3">
        <v>1123002</v>
      </c>
      <c r="C1114" s="13" t="s">
        <v>1300</v>
      </c>
      <c r="D1114" s="2">
        <v>5</v>
      </c>
      <c r="E1114" s="4">
        <v>2225</v>
      </c>
    </row>
    <row r="1115" spans="1:5" ht="15.75" x14ac:dyDescent="0.25">
      <c r="A1115" s="2">
        <v>1239</v>
      </c>
      <c r="B1115" s="3">
        <v>11136892</v>
      </c>
      <c r="C1115" s="13" t="s">
        <v>1301</v>
      </c>
      <c r="D1115" s="2">
        <v>1</v>
      </c>
      <c r="E1115" s="4">
        <v>130</v>
      </c>
    </row>
    <row r="1116" spans="1:5" ht="15.75" x14ac:dyDescent="0.25">
      <c r="A1116" s="2">
        <v>1240</v>
      </c>
      <c r="B1116" s="3">
        <v>11137930</v>
      </c>
      <c r="C1116" s="13" t="s">
        <v>1302</v>
      </c>
      <c r="D1116" s="2">
        <v>1</v>
      </c>
      <c r="E1116" s="4">
        <v>900</v>
      </c>
    </row>
    <row r="1117" spans="1:5" ht="31.5" x14ac:dyDescent="0.25">
      <c r="A1117" s="2">
        <v>1241</v>
      </c>
      <c r="B1117" s="3">
        <v>1123015</v>
      </c>
      <c r="C1117" s="13" t="s">
        <v>1303</v>
      </c>
      <c r="D1117" s="2">
        <v>1</v>
      </c>
      <c r="E1117" s="4">
        <v>250</v>
      </c>
    </row>
    <row r="1118" spans="1:5" ht="15.75" x14ac:dyDescent="0.25">
      <c r="A1118" s="2">
        <v>1242</v>
      </c>
      <c r="B1118" s="3">
        <v>1123003</v>
      </c>
      <c r="C1118" s="13" t="s">
        <v>1304</v>
      </c>
      <c r="D1118" s="2">
        <v>3</v>
      </c>
      <c r="E1118" s="4">
        <v>17400</v>
      </c>
    </row>
    <row r="1119" spans="1:5" ht="15.75" x14ac:dyDescent="0.25">
      <c r="A1119" s="2">
        <v>1243</v>
      </c>
      <c r="B1119" s="3">
        <v>11136888</v>
      </c>
      <c r="C1119" s="13" t="s">
        <v>1305</v>
      </c>
      <c r="D1119" s="2">
        <v>2</v>
      </c>
      <c r="E1119" s="4">
        <v>260</v>
      </c>
    </row>
    <row r="1120" spans="1:5" ht="15.75" x14ac:dyDescent="0.25">
      <c r="A1120" s="2">
        <v>1244</v>
      </c>
      <c r="B1120" s="3">
        <v>1123004</v>
      </c>
      <c r="C1120" s="13" t="s">
        <v>1306</v>
      </c>
      <c r="D1120" s="2">
        <v>1</v>
      </c>
      <c r="E1120" s="4">
        <v>365</v>
      </c>
    </row>
    <row r="1121" spans="1:5" ht="15.75" x14ac:dyDescent="0.25">
      <c r="A1121" s="2">
        <v>1245</v>
      </c>
      <c r="B1121" s="3">
        <v>1137554</v>
      </c>
      <c r="C1121" s="13" t="s">
        <v>1290</v>
      </c>
      <c r="D1121" s="2">
        <v>1</v>
      </c>
      <c r="E1121" s="4">
        <v>2052</v>
      </c>
    </row>
    <row r="1122" spans="1:5" ht="15.75" x14ac:dyDescent="0.25">
      <c r="A1122" s="2">
        <v>1246</v>
      </c>
      <c r="B1122" s="3">
        <v>1123013</v>
      </c>
      <c r="C1122" s="13" t="s">
        <v>1307</v>
      </c>
      <c r="D1122" s="2">
        <v>3</v>
      </c>
      <c r="E1122" s="4">
        <v>1800</v>
      </c>
    </row>
    <row r="1123" spans="1:5" ht="15.75" x14ac:dyDescent="0.25">
      <c r="A1123" s="2">
        <v>1247</v>
      </c>
      <c r="B1123" s="3">
        <v>1123014</v>
      </c>
      <c r="C1123" s="13" t="s">
        <v>1308</v>
      </c>
      <c r="D1123" s="2">
        <v>3</v>
      </c>
      <c r="E1123" s="4">
        <v>450</v>
      </c>
    </row>
    <row r="1124" spans="1:5" ht="15.75" x14ac:dyDescent="0.25">
      <c r="A1124" s="2">
        <v>1248</v>
      </c>
      <c r="B1124" s="3">
        <v>1123005</v>
      </c>
      <c r="C1124" s="13" t="s">
        <v>1309</v>
      </c>
      <c r="D1124" s="2">
        <v>3</v>
      </c>
      <c r="E1124" s="4">
        <v>6789</v>
      </c>
    </row>
    <row r="1125" spans="1:5" ht="15.75" x14ac:dyDescent="0.25">
      <c r="A1125" s="2">
        <v>1249</v>
      </c>
      <c r="B1125" s="3">
        <v>1123006</v>
      </c>
      <c r="C1125" s="13" t="s">
        <v>1310</v>
      </c>
      <c r="D1125" s="2">
        <v>1</v>
      </c>
      <c r="E1125" s="4">
        <v>3550</v>
      </c>
    </row>
    <row r="1126" spans="1:5" ht="31.5" x14ac:dyDescent="0.25">
      <c r="A1126" s="2">
        <v>1250</v>
      </c>
      <c r="B1126" s="3">
        <v>1137833</v>
      </c>
      <c r="C1126" s="13" t="s">
        <v>1311</v>
      </c>
      <c r="D1126" s="2">
        <v>3</v>
      </c>
      <c r="E1126" s="4">
        <v>2850</v>
      </c>
    </row>
    <row r="1127" spans="1:5" ht="31.5" x14ac:dyDescent="0.25">
      <c r="A1127" s="2">
        <v>1251</v>
      </c>
      <c r="B1127" s="3">
        <v>1137834</v>
      </c>
      <c r="C1127" s="13" t="s">
        <v>1312</v>
      </c>
      <c r="D1127" s="2">
        <v>1</v>
      </c>
      <c r="E1127" s="4">
        <v>2700</v>
      </c>
    </row>
    <row r="1128" spans="1:5" ht="31.5" x14ac:dyDescent="0.25">
      <c r="A1128" s="2">
        <v>1252</v>
      </c>
      <c r="B1128" s="3">
        <v>1137877</v>
      </c>
      <c r="C1128" s="13" t="s">
        <v>1313</v>
      </c>
      <c r="D1128" s="2">
        <v>1</v>
      </c>
      <c r="E1128" s="4">
        <v>2550</v>
      </c>
    </row>
    <row r="1129" spans="1:5" ht="15.75" x14ac:dyDescent="0.25">
      <c r="A1129" s="2">
        <v>1253</v>
      </c>
      <c r="B1129" s="3">
        <v>1137467</v>
      </c>
      <c r="C1129" s="13" t="s">
        <v>1314</v>
      </c>
      <c r="D1129" s="2">
        <v>1</v>
      </c>
      <c r="E1129" s="4">
        <v>1140</v>
      </c>
    </row>
    <row r="1130" spans="1:5" ht="15.75" x14ac:dyDescent="0.25">
      <c r="A1130" s="2">
        <v>1254</v>
      </c>
      <c r="B1130" s="3">
        <v>11136894</v>
      </c>
      <c r="C1130" s="13" t="s">
        <v>1315</v>
      </c>
      <c r="D1130" s="2">
        <v>1</v>
      </c>
      <c r="E1130" s="4">
        <v>2120</v>
      </c>
    </row>
    <row r="1131" spans="1:5" ht="15.75" x14ac:dyDescent="0.25">
      <c r="A1131" s="2">
        <v>1255</v>
      </c>
      <c r="B1131" s="3">
        <v>1126025</v>
      </c>
      <c r="C1131" s="13" t="s">
        <v>1316</v>
      </c>
      <c r="D1131" s="2">
        <v>2</v>
      </c>
      <c r="E1131" s="4">
        <v>1040</v>
      </c>
    </row>
    <row r="1132" spans="1:5" ht="31.5" x14ac:dyDescent="0.25">
      <c r="A1132" s="2">
        <v>1256</v>
      </c>
      <c r="B1132" s="3">
        <v>1137783</v>
      </c>
      <c r="C1132" s="13" t="s">
        <v>1317</v>
      </c>
      <c r="D1132" s="2">
        <v>1</v>
      </c>
      <c r="E1132" s="4">
        <v>1082</v>
      </c>
    </row>
    <row r="1133" spans="1:5" ht="31.5" x14ac:dyDescent="0.25">
      <c r="A1133" s="2">
        <v>1257</v>
      </c>
      <c r="B1133" s="3">
        <v>1137785</v>
      </c>
      <c r="C1133" s="13" t="s">
        <v>1318</v>
      </c>
      <c r="D1133" s="2">
        <v>1</v>
      </c>
      <c r="E1133" s="4">
        <v>383</v>
      </c>
    </row>
    <row r="1134" spans="1:5" ht="15.75" x14ac:dyDescent="0.25">
      <c r="A1134" s="2">
        <v>1258</v>
      </c>
      <c r="B1134" s="3">
        <v>1137786</v>
      </c>
      <c r="C1134" s="13" t="s">
        <v>1319</v>
      </c>
      <c r="D1134" s="2">
        <v>1</v>
      </c>
      <c r="E1134" s="4">
        <v>133</v>
      </c>
    </row>
    <row r="1135" spans="1:5" ht="15.75" x14ac:dyDescent="0.25">
      <c r="A1135" s="2">
        <v>1259</v>
      </c>
      <c r="B1135" s="3">
        <v>1137784</v>
      </c>
      <c r="C1135" s="13" t="s">
        <v>1320</v>
      </c>
      <c r="D1135" s="2">
        <v>1</v>
      </c>
      <c r="E1135" s="4">
        <v>1200</v>
      </c>
    </row>
    <row r="1136" spans="1:5" ht="15.75" x14ac:dyDescent="0.25">
      <c r="A1136" s="2">
        <v>1260</v>
      </c>
      <c r="B1136" s="3">
        <v>1136321</v>
      </c>
      <c r="C1136" s="13" t="s">
        <v>930</v>
      </c>
      <c r="D1136" s="2">
        <v>1</v>
      </c>
      <c r="E1136" s="4">
        <v>55</v>
      </c>
    </row>
    <row r="1137" spans="1:5" ht="15.75" x14ac:dyDescent="0.25">
      <c r="A1137" s="2">
        <v>1261</v>
      </c>
      <c r="B1137" s="3">
        <v>1136500</v>
      </c>
      <c r="C1137" s="13" t="s">
        <v>1321</v>
      </c>
      <c r="D1137" s="2">
        <v>1</v>
      </c>
      <c r="E1137" s="4">
        <v>16</v>
      </c>
    </row>
    <row r="1138" spans="1:5" ht="15.75" x14ac:dyDescent="0.25">
      <c r="A1138" s="2">
        <v>1262</v>
      </c>
      <c r="B1138" s="3">
        <v>1136881</v>
      </c>
      <c r="C1138" s="13" t="s">
        <v>533</v>
      </c>
      <c r="D1138" s="2">
        <v>1</v>
      </c>
      <c r="E1138" s="4">
        <v>300</v>
      </c>
    </row>
    <row r="1139" spans="1:5" ht="15.75" x14ac:dyDescent="0.25">
      <c r="A1139" s="2">
        <v>1263</v>
      </c>
      <c r="B1139" s="3">
        <v>1142001</v>
      </c>
      <c r="C1139" s="13" t="s">
        <v>1322</v>
      </c>
      <c r="D1139" s="2">
        <v>1</v>
      </c>
      <c r="E1139" s="4">
        <v>9</v>
      </c>
    </row>
    <row r="1140" spans="1:5" ht="15.75" x14ac:dyDescent="0.25">
      <c r="A1140" s="2">
        <v>1264</v>
      </c>
      <c r="B1140" s="3">
        <v>1136295</v>
      </c>
      <c r="C1140" s="13" t="s">
        <v>892</v>
      </c>
      <c r="D1140" s="2">
        <v>1</v>
      </c>
      <c r="E1140" s="4">
        <v>52</v>
      </c>
    </row>
    <row r="1141" spans="1:5" ht="15.75" x14ac:dyDescent="0.25">
      <c r="A1141" s="2">
        <v>1265</v>
      </c>
      <c r="B1141" s="3">
        <v>1137326</v>
      </c>
      <c r="C1141" s="13" t="s">
        <v>941</v>
      </c>
      <c r="D1141" s="2">
        <v>1</v>
      </c>
      <c r="E1141" s="4">
        <v>17</v>
      </c>
    </row>
    <row r="1142" spans="1:5" ht="15.75" x14ac:dyDescent="0.25">
      <c r="A1142" s="2">
        <v>1266</v>
      </c>
      <c r="B1142" s="3">
        <v>1137395</v>
      </c>
      <c r="C1142" s="13" t="s">
        <v>1323</v>
      </c>
      <c r="D1142" s="2">
        <v>10</v>
      </c>
      <c r="E1142" s="4">
        <v>90</v>
      </c>
    </row>
    <row r="1143" spans="1:5" ht="15.75" x14ac:dyDescent="0.25">
      <c r="A1143" s="2">
        <v>1267</v>
      </c>
      <c r="B1143" s="3">
        <v>1137396</v>
      </c>
      <c r="C1143" s="13" t="s">
        <v>1324</v>
      </c>
      <c r="D1143" s="2">
        <v>1</v>
      </c>
      <c r="E1143" s="4">
        <v>8</v>
      </c>
    </row>
    <row r="1144" spans="1:5" ht="15.75" x14ac:dyDescent="0.25">
      <c r="A1144" s="2">
        <v>1268</v>
      </c>
      <c r="B1144" s="3">
        <v>1137328</v>
      </c>
      <c r="C1144" s="13" t="s">
        <v>888</v>
      </c>
      <c r="D1144" s="2">
        <v>10</v>
      </c>
      <c r="E1144" s="4">
        <v>70</v>
      </c>
    </row>
    <row r="1145" spans="1:5" ht="15.75" x14ac:dyDescent="0.25">
      <c r="A1145" s="2">
        <v>1269</v>
      </c>
      <c r="B1145" s="3">
        <v>1137059</v>
      </c>
      <c r="C1145" s="13" t="s">
        <v>1325</v>
      </c>
      <c r="D1145" s="2">
        <v>1</v>
      </c>
      <c r="E1145" s="4">
        <v>138</v>
      </c>
    </row>
    <row r="1146" spans="1:5" ht="15.75" x14ac:dyDescent="0.25">
      <c r="A1146" s="2">
        <v>1270</v>
      </c>
      <c r="B1146" s="3">
        <v>1137196</v>
      </c>
      <c r="C1146" s="13" t="s">
        <v>1326</v>
      </c>
      <c r="D1146" s="2">
        <v>1</v>
      </c>
      <c r="E1146" s="4">
        <v>500</v>
      </c>
    </row>
    <row r="1147" spans="1:5" ht="15.75" x14ac:dyDescent="0.25">
      <c r="A1147" s="2">
        <v>1271</v>
      </c>
      <c r="B1147" s="3">
        <v>1137376</v>
      </c>
      <c r="C1147" s="13" t="s">
        <v>1327</v>
      </c>
      <c r="D1147" s="2">
        <v>11</v>
      </c>
      <c r="E1147" s="4">
        <v>143</v>
      </c>
    </row>
    <row r="1148" spans="1:5" ht="15.75" x14ac:dyDescent="0.25">
      <c r="A1148" s="2">
        <v>1272</v>
      </c>
      <c r="B1148" s="3">
        <v>1137324</v>
      </c>
      <c r="C1148" s="13" t="s">
        <v>1328</v>
      </c>
      <c r="D1148" s="2">
        <v>5</v>
      </c>
      <c r="E1148" s="4">
        <v>20</v>
      </c>
    </row>
    <row r="1149" spans="1:5" ht="15.75" x14ac:dyDescent="0.25">
      <c r="A1149" s="2">
        <v>1273</v>
      </c>
      <c r="B1149" s="3">
        <v>1137488</v>
      </c>
      <c r="C1149" s="13" t="s">
        <v>1329</v>
      </c>
      <c r="D1149" s="2">
        <v>5</v>
      </c>
      <c r="E1149" s="4">
        <v>25</v>
      </c>
    </row>
    <row r="1150" spans="1:5" ht="15.75" x14ac:dyDescent="0.25">
      <c r="A1150" s="2">
        <v>1274</v>
      </c>
      <c r="B1150" s="3">
        <v>1137397</v>
      </c>
      <c r="C1150" s="13" t="s">
        <v>1330</v>
      </c>
      <c r="D1150" s="2">
        <v>5</v>
      </c>
      <c r="E1150" s="4">
        <v>75</v>
      </c>
    </row>
    <row r="1151" spans="1:5" ht="15.75" x14ac:dyDescent="0.25">
      <c r="A1151" s="2">
        <v>1275</v>
      </c>
      <c r="B1151" s="3">
        <v>1137490</v>
      </c>
      <c r="C1151" s="13" t="s">
        <v>1331</v>
      </c>
      <c r="D1151" s="2">
        <v>10</v>
      </c>
      <c r="E1151" s="4">
        <v>10</v>
      </c>
    </row>
    <row r="1152" spans="1:5" ht="15.75" x14ac:dyDescent="0.25">
      <c r="A1152" s="2">
        <v>1276</v>
      </c>
      <c r="B1152" s="3">
        <v>1136087</v>
      </c>
      <c r="C1152" s="13" t="s">
        <v>827</v>
      </c>
      <c r="D1152" s="2">
        <v>1</v>
      </c>
      <c r="E1152" s="4">
        <v>75</v>
      </c>
    </row>
    <row r="1153" spans="1:5" ht="15.75" x14ac:dyDescent="0.25">
      <c r="A1153" s="2">
        <v>1277</v>
      </c>
      <c r="B1153" s="3">
        <v>1137487</v>
      </c>
      <c r="C1153" s="13" t="s">
        <v>1332</v>
      </c>
      <c r="D1153" s="2">
        <v>16</v>
      </c>
      <c r="E1153" s="4">
        <v>208</v>
      </c>
    </row>
    <row r="1154" spans="1:5" ht="15.75" x14ac:dyDescent="0.25">
      <c r="A1154" s="2">
        <v>1278</v>
      </c>
      <c r="B1154" s="3">
        <v>1137491</v>
      </c>
      <c r="C1154" s="13" t="s">
        <v>1333</v>
      </c>
      <c r="D1154" s="2">
        <v>1</v>
      </c>
      <c r="E1154" s="4">
        <v>35</v>
      </c>
    </row>
    <row r="1155" spans="1:5" ht="15.75" x14ac:dyDescent="0.25">
      <c r="A1155" s="2">
        <v>1279</v>
      </c>
      <c r="B1155" s="3">
        <v>1137489</v>
      </c>
      <c r="C1155" s="13" t="s">
        <v>1334</v>
      </c>
      <c r="D1155" s="2">
        <v>2</v>
      </c>
      <c r="E1155" s="4">
        <v>46</v>
      </c>
    </row>
    <row r="1156" spans="1:5" ht="15.75" x14ac:dyDescent="0.25">
      <c r="A1156" s="2">
        <v>1280</v>
      </c>
      <c r="B1156" s="3">
        <v>1137326</v>
      </c>
      <c r="C1156" s="13" t="s">
        <v>941</v>
      </c>
      <c r="D1156" s="2">
        <v>1</v>
      </c>
      <c r="E1156" s="4">
        <v>17</v>
      </c>
    </row>
    <row r="1157" spans="1:5" ht="15.75" x14ac:dyDescent="0.25">
      <c r="A1157" s="2">
        <v>1281</v>
      </c>
      <c r="B1157" s="3">
        <v>1136005</v>
      </c>
      <c r="C1157" s="13" t="s">
        <v>549</v>
      </c>
      <c r="D1157" s="2">
        <v>2</v>
      </c>
      <c r="E1157" s="4">
        <v>116</v>
      </c>
    </row>
    <row r="1158" spans="1:5" ht="15.75" x14ac:dyDescent="0.25">
      <c r="A1158" s="2">
        <v>1282</v>
      </c>
      <c r="B1158" s="3">
        <v>1137377</v>
      </c>
      <c r="C1158" s="13" t="s">
        <v>1137</v>
      </c>
      <c r="D1158" s="2">
        <v>1</v>
      </c>
      <c r="E1158" s="4">
        <v>20</v>
      </c>
    </row>
    <row r="1159" spans="1:5" ht="15.75" x14ac:dyDescent="0.25">
      <c r="A1159" s="2">
        <v>1283</v>
      </c>
      <c r="B1159" s="3">
        <v>1137328</v>
      </c>
      <c r="C1159" s="13" t="s">
        <v>888</v>
      </c>
      <c r="D1159" s="2">
        <v>3</v>
      </c>
      <c r="E1159" s="4">
        <v>15</v>
      </c>
    </row>
    <row r="1160" spans="1:5" ht="15.75" x14ac:dyDescent="0.25">
      <c r="A1160" s="2">
        <v>1284</v>
      </c>
      <c r="B1160" s="3">
        <v>1136274</v>
      </c>
      <c r="C1160" s="13" t="s">
        <v>652</v>
      </c>
      <c r="D1160" s="2">
        <v>1</v>
      </c>
      <c r="E1160" s="4">
        <v>75</v>
      </c>
    </row>
    <row r="1161" spans="1:5" ht="15.75" x14ac:dyDescent="0.25">
      <c r="A1161" s="2">
        <v>1285</v>
      </c>
      <c r="B1161" s="3">
        <v>1136017</v>
      </c>
      <c r="C1161" s="13" t="s">
        <v>1035</v>
      </c>
      <c r="D1161" s="2">
        <v>2</v>
      </c>
      <c r="E1161" s="4">
        <v>60</v>
      </c>
    </row>
    <row r="1162" spans="1:5" ht="15.75" x14ac:dyDescent="0.25">
      <c r="A1162" s="2">
        <v>1286</v>
      </c>
      <c r="B1162" s="3">
        <v>1136278</v>
      </c>
      <c r="C1162" s="13" t="s">
        <v>928</v>
      </c>
      <c r="D1162" s="2">
        <v>1</v>
      </c>
      <c r="E1162" s="4">
        <v>243</v>
      </c>
    </row>
    <row r="1163" spans="1:5" ht="15.75" x14ac:dyDescent="0.25">
      <c r="A1163" s="2">
        <v>1287</v>
      </c>
      <c r="B1163" s="3">
        <v>1136295</v>
      </c>
      <c r="C1163" s="13" t="s">
        <v>892</v>
      </c>
      <c r="D1163" s="2">
        <v>1</v>
      </c>
      <c r="E1163" s="4">
        <v>99</v>
      </c>
    </row>
    <row r="1164" spans="1:5" ht="15.75" x14ac:dyDescent="0.25">
      <c r="A1164" s="2">
        <v>1288</v>
      </c>
      <c r="B1164" s="3">
        <v>1136068</v>
      </c>
      <c r="C1164" s="13" t="s">
        <v>1335</v>
      </c>
      <c r="D1164" s="2">
        <v>2</v>
      </c>
      <c r="E1164" s="4">
        <v>88</v>
      </c>
    </row>
    <row r="1165" spans="1:5" ht="15.75" x14ac:dyDescent="0.25">
      <c r="A1165" s="2">
        <v>1289</v>
      </c>
      <c r="B1165" s="3">
        <v>1136249</v>
      </c>
      <c r="C1165" s="13" t="s">
        <v>1336</v>
      </c>
      <c r="D1165" s="2">
        <v>2</v>
      </c>
      <c r="E1165" s="4">
        <v>132</v>
      </c>
    </row>
    <row r="1166" spans="1:5" ht="15.75" x14ac:dyDescent="0.25">
      <c r="A1166" s="2">
        <v>1290</v>
      </c>
      <c r="B1166" s="3">
        <v>1136607</v>
      </c>
      <c r="C1166" s="13" t="s">
        <v>934</v>
      </c>
      <c r="D1166" s="2">
        <v>2</v>
      </c>
      <c r="E1166" s="4">
        <v>300</v>
      </c>
    </row>
    <row r="1167" spans="1:5" ht="15.75" x14ac:dyDescent="0.25">
      <c r="A1167" s="2">
        <v>1291</v>
      </c>
      <c r="B1167" s="3">
        <v>1136742</v>
      </c>
      <c r="C1167" s="13" t="s">
        <v>1337</v>
      </c>
      <c r="D1167" s="2">
        <v>1</v>
      </c>
      <c r="E1167" s="4">
        <v>50</v>
      </c>
    </row>
    <row r="1168" spans="1:5" ht="15.75" x14ac:dyDescent="0.25">
      <c r="A1168" s="2">
        <v>1292</v>
      </c>
      <c r="B1168" s="3">
        <v>1137650</v>
      </c>
      <c r="C1168" s="13" t="s">
        <v>1338</v>
      </c>
      <c r="D1168" s="2">
        <v>1</v>
      </c>
      <c r="E1168" s="4">
        <v>333</v>
      </c>
    </row>
    <row r="1169" spans="1:5" ht="15.75" x14ac:dyDescent="0.25">
      <c r="A1169" s="2">
        <v>1293</v>
      </c>
      <c r="B1169" s="3">
        <v>1137652</v>
      </c>
      <c r="C1169" s="13" t="s">
        <v>1339</v>
      </c>
      <c r="D1169" s="2">
        <v>1</v>
      </c>
      <c r="E1169" s="4">
        <v>60</v>
      </c>
    </row>
    <row r="1170" spans="1:5" ht="15.75" x14ac:dyDescent="0.25">
      <c r="A1170" s="2">
        <v>1294</v>
      </c>
      <c r="B1170" s="3">
        <v>1136746</v>
      </c>
      <c r="C1170" s="13" t="s">
        <v>518</v>
      </c>
      <c r="D1170" s="2">
        <v>2</v>
      </c>
      <c r="E1170" s="4">
        <v>100</v>
      </c>
    </row>
    <row r="1171" spans="1:5" ht="15.75" x14ac:dyDescent="0.25">
      <c r="A1171" s="2">
        <v>1295</v>
      </c>
      <c r="B1171" s="3">
        <v>1137653</v>
      </c>
      <c r="C1171" s="13" t="s">
        <v>1340</v>
      </c>
      <c r="D1171" s="2">
        <v>1</v>
      </c>
      <c r="E1171" s="4">
        <v>150</v>
      </c>
    </row>
    <row r="1172" spans="1:5" ht="15.75" x14ac:dyDescent="0.25">
      <c r="A1172" s="2">
        <v>1296</v>
      </c>
      <c r="B1172" s="3">
        <v>1136748</v>
      </c>
      <c r="C1172" s="13" t="s">
        <v>524</v>
      </c>
      <c r="D1172" s="2">
        <v>1</v>
      </c>
      <c r="E1172" s="4">
        <v>50</v>
      </c>
    </row>
    <row r="1173" spans="1:5" ht="15.75" x14ac:dyDescent="0.25">
      <c r="A1173" s="2">
        <v>1297</v>
      </c>
      <c r="B1173" s="3">
        <v>1136749</v>
      </c>
      <c r="C1173" s="13" t="s">
        <v>1341</v>
      </c>
      <c r="D1173" s="2">
        <v>2</v>
      </c>
      <c r="E1173" s="4">
        <v>100</v>
      </c>
    </row>
    <row r="1174" spans="1:5" ht="15.75" x14ac:dyDescent="0.25">
      <c r="A1174" s="2">
        <v>1298</v>
      </c>
      <c r="B1174" s="3">
        <v>1136178</v>
      </c>
      <c r="C1174" s="13" t="s">
        <v>1342</v>
      </c>
      <c r="D1174" s="2">
        <v>3</v>
      </c>
      <c r="E1174" s="4">
        <v>36</v>
      </c>
    </row>
    <row r="1175" spans="1:5" ht="15.75" x14ac:dyDescent="0.25">
      <c r="A1175" s="2">
        <v>1299</v>
      </c>
      <c r="B1175" s="3">
        <v>1137113</v>
      </c>
      <c r="C1175" s="13" t="s">
        <v>1343</v>
      </c>
      <c r="D1175" s="2">
        <v>2</v>
      </c>
      <c r="E1175" s="4">
        <v>500</v>
      </c>
    </row>
    <row r="1176" spans="1:5" ht="15.75" x14ac:dyDescent="0.25">
      <c r="A1176" s="2">
        <v>1300</v>
      </c>
      <c r="B1176" s="3">
        <v>1136296</v>
      </c>
      <c r="C1176" s="13" t="s">
        <v>1344</v>
      </c>
      <c r="D1176" s="2">
        <v>1</v>
      </c>
      <c r="E1176" s="4">
        <v>23</v>
      </c>
    </row>
    <row r="1177" spans="1:5" ht="15.75" x14ac:dyDescent="0.25">
      <c r="A1177" s="2">
        <v>1301</v>
      </c>
      <c r="B1177" s="3">
        <v>1136296</v>
      </c>
      <c r="C1177" s="13" t="s">
        <v>1344</v>
      </c>
      <c r="D1177" s="2">
        <v>5</v>
      </c>
      <c r="E1177" s="4">
        <v>1000</v>
      </c>
    </row>
    <row r="1178" spans="1:5" ht="15.75" x14ac:dyDescent="0.25">
      <c r="A1178" s="2">
        <v>1302</v>
      </c>
      <c r="B1178" s="3">
        <v>1137043</v>
      </c>
      <c r="C1178" s="13" t="s">
        <v>1344</v>
      </c>
      <c r="D1178" s="2">
        <v>5</v>
      </c>
      <c r="E1178" s="4">
        <v>1350</v>
      </c>
    </row>
    <row r="1179" spans="1:5" ht="15.75" x14ac:dyDescent="0.25">
      <c r="A1179" s="2">
        <v>1303</v>
      </c>
      <c r="B1179" s="3">
        <v>1137633</v>
      </c>
      <c r="C1179" s="13" t="s">
        <v>565</v>
      </c>
      <c r="D1179" s="2">
        <v>1</v>
      </c>
      <c r="E1179" s="4">
        <v>57</v>
      </c>
    </row>
    <row r="1180" spans="1:5" ht="15.75" x14ac:dyDescent="0.25">
      <c r="A1180" s="2">
        <v>1304</v>
      </c>
      <c r="B1180" s="3">
        <v>1137233</v>
      </c>
      <c r="C1180" s="13" t="s">
        <v>887</v>
      </c>
      <c r="D1180" s="2">
        <v>3</v>
      </c>
      <c r="E1180" s="4">
        <v>318</v>
      </c>
    </row>
    <row r="1181" spans="1:5" ht="15.75" x14ac:dyDescent="0.25">
      <c r="A1181" s="2">
        <v>1305</v>
      </c>
      <c r="B1181" s="3">
        <v>1137050</v>
      </c>
      <c r="C1181" s="13" t="s">
        <v>1345</v>
      </c>
      <c r="D1181" s="2">
        <v>2</v>
      </c>
      <c r="E1181" s="4">
        <v>220</v>
      </c>
    </row>
    <row r="1182" spans="1:5" ht="15.75" x14ac:dyDescent="0.25">
      <c r="A1182" s="2">
        <v>1306</v>
      </c>
      <c r="B1182" s="3">
        <v>1137328</v>
      </c>
      <c r="C1182" s="13" t="s">
        <v>888</v>
      </c>
      <c r="D1182" s="2">
        <v>13</v>
      </c>
      <c r="E1182" s="4">
        <v>130</v>
      </c>
    </row>
    <row r="1183" spans="1:5" ht="15.75" x14ac:dyDescent="0.25">
      <c r="A1183" s="2">
        <v>1307</v>
      </c>
      <c r="B1183" s="3">
        <v>1137176</v>
      </c>
      <c r="C1183" s="13" t="s">
        <v>1346</v>
      </c>
      <c r="D1183" s="2">
        <v>1</v>
      </c>
      <c r="E1183" s="4">
        <v>800</v>
      </c>
    </row>
    <row r="1184" spans="1:5" ht="15.75" x14ac:dyDescent="0.25">
      <c r="A1184" s="2">
        <v>1308</v>
      </c>
      <c r="B1184" s="3">
        <v>1137864</v>
      </c>
      <c r="C1184" s="13" t="s">
        <v>1157</v>
      </c>
      <c r="D1184" s="2">
        <v>2</v>
      </c>
      <c r="E1184" s="4">
        <v>1540</v>
      </c>
    </row>
    <row r="1185" spans="1:5" ht="31.5" x14ac:dyDescent="0.25">
      <c r="A1185" s="2">
        <v>1309</v>
      </c>
      <c r="B1185" s="3">
        <v>1137728</v>
      </c>
      <c r="C1185" s="13" t="s">
        <v>1347</v>
      </c>
      <c r="D1185" s="2">
        <v>5</v>
      </c>
      <c r="E1185" s="4">
        <v>105</v>
      </c>
    </row>
    <row r="1186" spans="1:5" ht="15.75" x14ac:dyDescent="0.25">
      <c r="A1186" s="2">
        <v>1310</v>
      </c>
      <c r="B1186" s="3">
        <v>1137727</v>
      </c>
      <c r="C1186" s="13" t="s">
        <v>1348</v>
      </c>
      <c r="D1186" s="2">
        <v>5</v>
      </c>
      <c r="E1186" s="4">
        <v>100</v>
      </c>
    </row>
    <row r="1187" spans="1:5" ht="15.75" x14ac:dyDescent="0.25">
      <c r="A1187" s="2">
        <v>1311</v>
      </c>
      <c r="B1187" s="3">
        <v>1136274</v>
      </c>
      <c r="C1187" s="13" t="s">
        <v>652</v>
      </c>
      <c r="D1187" s="2">
        <v>2</v>
      </c>
      <c r="E1187" s="4">
        <v>258</v>
      </c>
    </row>
    <row r="1188" spans="1:5" ht="15.75" x14ac:dyDescent="0.25">
      <c r="A1188" s="2">
        <v>1312</v>
      </c>
      <c r="B1188" s="3">
        <v>1137061</v>
      </c>
      <c r="C1188" s="13" t="s">
        <v>1349</v>
      </c>
      <c r="D1188" s="2">
        <v>2</v>
      </c>
      <c r="E1188" s="4">
        <v>200</v>
      </c>
    </row>
    <row r="1189" spans="1:5" ht="15.75" x14ac:dyDescent="0.25">
      <c r="A1189" s="2">
        <v>1313</v>
      </c>
      <c r="B1189" s="3">
        <v>1137313</v>
      </c>
      <c r="C1189" s="13" t="s">
        <v>1350</v>
      </c>
      <c r="D1189" s="2">
        <v>4</v>
      </c>
      <c r="E1189" s="4">
        <v>1888</v>
      </c>
    </row>
    <row r="1190" spans="1:5" ht="15.75" x14ac:dyDescent="0.25">
      <c r="A1190" s="2">
        <v>1314</v>
      </c>
      <c r="B1190" s="3">
        <v>1137369</v>
      </c>
      <c r="C1190" s="13" t="s">
        <v>617</v>
      </c>
      <c r="D1190" s="2">
        <v>3</v>
      </c>
      <c r="E1190" s="4">
        <v>258</v>
      </c>
    </row>
    <row r="1191" spans="1:5" ht="15.75" x14ac:dyDescent="0.25">
      <c r="A1191" s="2">
        <v>1315</v>
      </c>
      <c r="B1191" s="3">
        <v>1136279</v>
      </c>
      <c r="C1191" s="13" t="s">
        <v>1010</v>
      </c>
      <c r="D1191" s="2">
        <v>2</v>
      </c>
      <c r="E1191" s="4">
        <v>306</v>
      </c>
    </row>
    <row r="1192" spans="1:5" ht="15.75" x14ac:dyDescent="0.25">
      <c r="A1192" s="2">
        <v>1316</v>
      </c>
      <c r="B1192" s="3">
        <v>1137533</v>
      </c>
      <c r="C1192" s="13" t="s">
        <v>1351</v>
      </c>
      <c r="D1192" s="2">
        <v>1</v>
      </c>
      <c r="E1192" s="4">
        <v>121</v>
      </c>
    </row>
    <row r="1193" spans="1:5" ht="15.75" x14ac:dyDescent="0.25">
      <c r="A1193" s="2">
        <v>1317</v>
      </c>
      <c r="B1193" s="3">
        <v>1137520</v>
      </c>
      <c r="C1193" s="13" t="s">
        <v>1352</v>
      </c>
      <c r="D1193" s="2">
        <v>8</v>
      </c>
      <c r="E1193" s="4">
        <v>736</v>
      </c>
    </row>
    <row r="1194" spans="1:5" ht="15.75" x14ac:dyDescent="0.25">
      <c r="A1194" s="2">
        <v>1318</v>
      </c>
      <c r="B1194" s="3">
        <v>1137193</v>
      </c>
      <c r="C1194" s="13" t="s">
        <v>1352</v>
      </c>
      <c r="D1194" s="2">
        <v>1</v>
      </c>
      <c r="E1194" s="4">
        <v>137</v>
      </c>
    </row>
    <row r="1195" spans="1:5" ht="15.75" x14ac:dyDescent="0.25">
      <c r="A1195" s="2">
        <v>1319</v>
      </c>
      <c r="B1195" s="3">
        <v>1137479</v>
      </c>
      <c r="C1195" s="13" t="s">
        <v>1353</v>
      </c>
      <c r="D1195" s="2">
        <v>2</v>
      </c>
      <c r="E1195" s="4">
        <v>370</v>
      </c>
    </row>
    <row r="1196" spans="1:5" ht="15.75" x14ac:dyDescent="0.25">
      <c r="A1196" s="2">
        <v>1320</v>
      </c>
      <c r="B1196" s="3">
        <v>1137450</v>
      </c>
      <c r="C1196" s="13" t="s">
        <v>1354</v>
      </c>
      <c r="D1196" s="2">
        <v>2</v>
      </c>
      <c r="E1196" s="4">
        <v>340</v>
      </c>
    </row>
    <row r="1197" spans="1:5" ht="15.75" x14ac:dyDescent="0.25">
      <c r="A1197" s="2">
        <v>1321</v>
      </c>
      <c r="B1197" s="3">
        <v>1136092</v>
      </c>
      <c r="C1197" s="13" t="s">
        <v>530</v>
      </c>
      <c r="D1197" s="2">
        <v>1</v>
      </c>
      <c r="E1197" s="4">
        <v>243</v>
      </c>
    </row>
    <row r="1198" spans="1:5" ht="15.75" x14ac:dyDescent="0.25">
      <c r="A1198" s="2">
        <v>1322</v>
      </c>
      <c r="B1198" s="3">
        <v>1136217</v>
      </c>
      <c r="C1198" s="13" t="s">
        <v>907</v>
      </c>
      <c r="D1198" s="2">
        <v>2</v>
      </c>
      <c r="E1198" s="4">
        <v>488</v>
      </c>
    </row>
    <row r="1199" spans="1:5" ht="15.75" x14ac:dyDescent="0.25">
      <c r="A1199" s="2">
        <v>1323</v>
      </c>
      <c r="B1199" s="3">
        <v>1136216</v>
      </c>
      <c r="C1199" s="13" t="s">
        <v>908</v>
      </c>
      <c r="D1199" s="2">
        <v>1</v>
      </c>
      <c r="E1199" s="4">
        <v>406</v>
      </c>
    </row>
    <row r="1200" spans="1:5" ht="15.75" x14ac:dyDescent="0.25">
      <c r="A1200" s="2">
        <v>1324</v>
      </c>
      <c r="B1200" s="3">
        <v>1136597</v>
      </c>
      <c r="C1200" s="13" t="s">
        <v>1355</v>
      </c>
      <c r="D1200" s="2">
        <v>1</v>
      </c>
      <c r="E1200" s="4">
        <v>5000</v>
      </c>
    </row>
    <row r="1201" spans="1:5" ht="15.75" x14ac:dyDescent="0.25">
      <c r="A1201" s="2">
        <v>1325</v>
      </c>
      <c r="B1201" s="3">
        <v>1136862</v>
      </c>
      <c r="C1201" s="13" t="s">
        <v>947</v>
      </c>
      <c r="D1201" s="2">
        <v>3</v>
      </c>
      <c r="E1201" s="4">
        <v>10082.459999999999</v>
      </c>
    </row>
    <row r="1202" spans="1:5" ht="31.5" x14ac:dyDescent="0.25">
      <c r="A1202" s="2">
        <v>1326</v>
      </c>
      <c r="B1202" s="3">
        <v>1137797</v>
      </c>
      <c r="C1202" s="13" t="s">
        <v>1356</v>
      </c>
      <c r="D1202" s="2">
        <v>1</v>
      </c>
      <c r="E1202" s="4">
        <v>1100</v>
      </c>
    </row>
    <row r="1203" spans="1:5" ht="15.75" x14ac:dyDescent="0.25">
      <c r="A1203" s="2">
        <v>1327</v>
      </c>
      <c r="B1203" s="3">
        <v>1137200</v>
      </c>
      <c r="C1203" s="13" t="s">
        <v>1357</v>
      </c>
      <c r="D1203" s="2">
        <v>1</v>
      </c>
      <c r="E1203" s="4">
        <v>550</v>
      </c>
    </row>
    <row r="1204" spans="1:5" ht="15.75" x14ac:dyDescent="0.25">
      <c r="A1204" s="2">
        <v>1328</v>
      </c>
      <c r="B1204" s="3">
        <v>1137219</v>
      </c>
      <c r="C1204" s="13" t="s">
        <v>1279</v>
      </c>
      <c r="D1204" s="2">
        <v>3</v>
      </c>
      <c r="E1204" s="4">
        <v>2160</v>
      </c>
    </row>
    <row r="1205" spans="1:5" ht="15.75" x14ac:dyDescent="0.25">
      <c r="A1205" s="2">
        <v>1329</v>
      </c>
      <c r="B1205" s="3">
        <v>1137224</v>
      </c>
      <c r="C1205" s="13" t="s">
        <v>1358</v>
      </c>
      <c r="D1205" s="2">
        <v>1</v>
      </c>
      <c r="E1205" s="4">
        <v>600</v>
      </c>
    </row>
    <row r="1206" spans="1:5" ht="15.75" x14ac:dyDescent="0.25">
      <c r="A1206" s="2">
        <v>1330</v>
      </c>
      <c r="B1206" s="3">
        <v>1121201</v>
      </c>
      <c r="C1206" s="13" t="s">
        <v>628</v>
      </c>
      <c r="D1206" s="2">
        <v>1</v>
      </c>
      <c r="E1206" s="4">
        <v>1100</v>
      </c>
    </row>
    <row r="1207" spans="1:5" ht="31.5" x14ac:dyDescent="0.25">
      <c r="A1207" s="2">
        <v>1331</v>
      </c>
      <c r="B1207" s="3">
        <v>1137824</v>
      </c>
      <c r="C1207" s="13" t="s">
        <v>1359</v>
      </c>
      <c r="D1207" s="2">
        <v>2</v>
      </c>
      <c r="E1207" s="4">
        <v>8320</v>
      </c>
    </row>
    <row r="1208" spans="1:5" ht="31.5" x14ac:dyDescent="0.25">
      <c r="A1208" s="2">
        <v>1332</v>
      </c>
      <c r="B1208" s="3">
        <v>1137816</v>
      </c>
      <c r="C1208" s="13" t="s">
        <v>914</v>
      </c>
      <c r="D1208" s="2">
        <v>3</v>
      </c>
      <c r="E1208" s="4">
        <v>1590</v>
      </c>
    </row>
    <row r="1209" spans="1:5" ht="47.25" x14ac:dyDescent="0.25">
      <c r="A1209" s="2">
        <v>1333</v>
      </c>
      <c r="B1209" s="3">
        <v>1123016</v>
      </c>
      <c r="C1209" s="13" t="s">
        <v>593</v>
      </c>
      <c r="D1209" s="2">
        <v>1</v>
      </c>
      <c r="E1209" s="4">
        <v>7141.42</v>
      </c>
    </row>
    <row r="1210" spans="1:5" ht="15.75" x14ac:dyDescent="0.25">
      <c r="A1210" s="2">
        <v>1334</v>
      </c>
      <c r="B1210" s="3">
        <v>1137821</v>
      </c>
      <c r="C1210" s="13" t="s">
        <v>943</v>
      </c>
      <c r="D1210" s="2">
        <v>2</v>
      </c>
      <c r="E1210" s="4">
        <v>1580</v>
      </c>
    </row>
    <row r="1211" spans="1:5" ht="15.75" x14ac:dyDescent="0.25">
      <c r="A1211" s="2">
        <v>1335</v>
      </c>
      <c r="B1211" s="3">
        <v>11136895</v>
      </c>
      <c r="C1211" s="13" t="s">
        <v>953</v>
      </c>
      <c r="D1211" s="2">
        <v>4</v>
      </c>
      <c r="E1211" s="4">
        <v>8460</v>
      </c>
    </row>
    <row r="1212" spans="1:5" ht="31.5" x14ac:dyDescent="0.25">
      <c r="A1212" s="2">
        <v>1336</v>
      </c>
      <c r="B1212" s="3">
        <v>1137822</v>
      </c>
      <c r="C1212" s="13" t="s">
        <v>614</v>
      </c>
      <c r="D1212" s="2">
        <v>2</v>
      </c>
      <c r="E1212" s="4">
        <v>1482</v>
      </c>
    </row>
    <row r="1213" spans="1:5" ht="15.75" x14ac:dyDescent="0.25">
      <c r="A1213" s="2">
        <v>1337</v>
      </c>
      <c r="B1213" s="3">
        <v>1123016</v>
      </c>
      <c r="C1213" s="13" t="s">
        <v>1360</v>
      </c>
      <c r="D1213" s="2">
        <v>1</v>
      </c>
      <c r="E1213" s="4">
        <v>16000</v>
      </c>
    </row>
    <row r="1214" spans="1:5" ht="15.75" x14ac:dyDescent="0.25">
      <c r="A1214" s="2">
        <v>1338</v>
      </c>
      <c r="B1214" s="3">
        <v>1137815</v>
      </c>
      <c r="C1214" s="13" t="s">
        <v>1016</v>
      </c>
      <c r="D1214" s="2">
        <v>5</v>
      </c>
      <c r="E1214" s="4">
        <v>5500</v>
      </c>
    </row>
    <row r="1215" spans="1:5" ht="15.75" x14ac:dyDescent="0.25">
      <c r="A1215" s="2">
        <v>1339</v>
      </c>
      <c r="B1215" s="3">
        <v>1137818</v>
      </c>
      <c r="C1215" s="13" t="s">
        <v>622</v>
      </c>
      <c r="D1215" s="2">
        <v>5</v>
      </c>
      <c r="E1215" s="4">
        <v>1800</v>
      </c>
    </row>
    <row r="1216" spans="1:5" ht="15.75" x14ac:dyDescent="0.25">
      <c r="A1216" s="2">
        <v>1340</v>
      </c>
      <c r="B1216" s="3">
        <v>1136615</v>
      </c>
      <c r="C1216" s="13" t="s">
        <v>631</v>
      </c>
      <c r="D1216" s="2">
        <v>2</v>
      </c>
      <c r="E1216" s="4">
        <v>1480</v>
      </c>
    </row>
    <row r="1217" spans="1:5" ht="15.75" x14ac:dyDescent="0.25">
      <c r="A1217" s="2">
        <v>1341</v>
      </c>
      <c r="B1217" s="3">
        <v>1136616</v>
      </c>
      <c r="C1217" s="13" t="s">
        <v>954</v>
      </c>
      <c r="D1217" s="2">
        <v>2</v>
      </c>
      <c r="E1217" s="4">
        <v>2100</v>
      </c>
    </row>
    <row r="1218" spans="1:5" ht="15.75" x14ac:dyDescent="0.25">
      <c r="A1218" s="2">
        <v>1342</v>
      </c>
      <c r="B1218" s="3">
        <v>1126021</v>
      </c>
      <c r="C1218" s="13" t="s">
        <v>633</v>
      </c>
      <c r="D1218" s="2">
        <v>4</v>
      </c>
      <c r="E1218" s="4">
        <v>1560</v>
      </c>
    </row>
    <row r="1219" spans="1:5" ht="31.5" x14ac:dyDescent="0.25">
      <c r="A1219" s="2">
        <v>1343</v>
      </c>
      <c r="B1219" s="3">
        <v>1126022</v>
      </c>
      <c r="C1219" s="13" t="s">
        <v>955</v>
      </c>
      <c r="D1219" s="2">
        <v>2</v>
      </c>
      <c r="E1219" s="4">
        <v>990</v>
      </c>
    </row>
    <row r="1220" spans="1:5" ht="31.5" x14ac:dyDescent="0.25">
      <c r="A1220" s="2">
        <v>1344</v>
      </c>
      <c r="B1220" s="3">
        <v>1137311</v>
      </c>
      <c r="C1220" s="13" t="s">
        <v>924</v>
      </c>
      <c r="D1220" s="2">
        <v>1</v>
      </c>
      <c r="E1220" s="4">
        <v>557</v>
      </c>
    </row>
    <row r="1221" spans="1:5" ht="15.75" x14ac:dyDescent="0.25">
      <c r="A1221" s="2">
        <v>1345</v>
      </c>
      <c r="B1221" s="3">
        <v>1137451</v>
      </c>
      <c r="C1221" s="13" t="s">
        <v>1361</v>
      </c>
      <c r="D1221" s="2">
        <v>5</v>
      </c>
      <c r="E1221" s="4">
        <v>230</v>
      </c>
    </row>
    <row r="1222" spans="1:5" ht="15.75" x14ac:dyDescent="0.25">
      <c r="A1222" s="2">
        <v>1346</v>
      </c>
      <c r="B1222" s="3">
        <v>1137326</v>
      </c>
      <c r="C1222" s="13" t="s">
        <v>941</v>
      </c>
      <c r="D1222" s="2">
        <v>3</v>
      </c>
      <c r="E1222" s="4">
        <v>84</v>
      </c>
    </row>
    <row r="1223" spans="1:5" ht="15.75" x14ac:dyDescent="0.25">
      <c r="A1223" s="2">
        <v>1347</v>
      </c>
      <c r="B1223" s="3">
        <v>1137527</v>
      </c>
      <c r="C1223" s="13" t="s">
        <v>1143</v>
      </c>
      <c r="D1223" s="2">
        <v>2</v>
      </c>
      <c r="E1223" s="4">
        <v>486</v>
      </c>
    </row>
    <row r="1224" spans="1:5" ht="15.75" x14ac:dyDescent="0.25">
      <c r="A1224" s="2">
        <v>1348</v>
      </c>
      <c r="B1224" s="3">
        <v>1136005</v>
      </c>
      <c r="C1224" s="13" t="s">
        <v>505</v>
      </c>
      <c r="D1224" s="2">
        <v>1</v>
      </c>
      <c r="E1224" s="4">
        <v>57</v>
      </c>
    </row>
    <row r="1225" spans="1:5" ht="15.75" x14ac:dyDescent="0.25">
      <c r="A1225" s="2">
        <v>1349</v>
      </c>
      <c r="B1225" s="3">
        <v>1136842</v>
      </c>
      <c r="C1225" s="13" t="s">
        <v>714</v>
      </c>
      <c r="D1225" s="2">
        <v>1</v>
      </c>
      <c r="E1225" s="4">
        <v>525</v>
      </c>
    </row>
    <row r="1226" spans="1:5" ht="15.75" x14ac:dyDescent="0.25">
      <c r="A1226" s="2">
        <v>1350</v>
      </c>
      <c r="B1226" s="3">
        <v>1137117</v>
      </c>
      <c r="C1226" s="13" t="s">
        <v>1362</v>
      </c>
      <c r="D1226" s="2">
        <v>2</v>
      </c>
      <c r="E1226" s="4">
        <v>384</v>
      </c>
    </row>
    <row r="1227" spans="1:5" ht="15.75" x14ac:dyDescent="0.25">
      <c r="A1227" s="2">
        <v>1351</v>
      </c>
      <c r="B1227" s="3">
        <v>1137123</v>
      </c>
      <c r="C1227" s="13" t="s">
        <v>1363</v>
      </c>
      <c r="D1227" s="2">
        <v>1</v>
      </c>
      <c r="E1227" s="4">
        <v>283</v>
      </c>
    </row>
    <row r="1228" spans="1:5" ht="15.75" x14ac:dyDescent="0.25">
      <c r="A1228" s="2">
        <v>1352</v>
      </c>
      <c r="B1228" s="3">
        <v>1137124</v>
      </c>
      <c r="C1228" s="13" t="s">
        <v>1364</v>
      </c>
      <c r="D1228" s="2">
        <v>1</v>
      </c>
      <c r="E1228" s="4">
        <v>273</v>
      </c>
    </row>
    <row r="1229" spans="1:5" ht="15.75" x14ac:dyDescent="0.25">
      <c r="A1229" s="2">
        <v>1353</v>
      </c>
      <c r="B1229" s="3">
        <v>1137118</v>
      </c>
      <c r="C1229" s="13" t="s">
        <v>1365</v>
      </c>
      <c r="D1229" s="2">
        <v>1</v>
      </c>
      <c r="E1229" s="4">
        <v>421</v>
      </c>
    </row>
    <row r="1230" spans="1:5" ht="15.75" x14ac:dyDescent="0.25">
      <c r="A1230" s="2">
        <v>1354</v>
      </c>
      <c r="B1230" s="3">
        <v>1137075</v>
      </c>
      <c r="C1230" s="13" t="s">
        <v>1366</v>
      </c>
      <c r="D1230" s="2">
        <v>2</v>
      </c>
      <c r="E1230" s="4">
        <v>448</v>
      </c>
    </row>
    <row r="1231" spans="1:5" ht="15.75" x14ac:dyDescent="0.25">
      <c r="A1231" s="2">
        <v>1355</v>
      </c>
      <c r="B1231" s="3">
        <v>1137234</v>
      </c>
      <c r="C1231" s="13" t="s">
        <v>1147</v>
      </c>
      <c r="D1231" s="2">
        <v>8</v>
      </c>
      <c r="E1231" s="4">
        <v>568</v>
      </c>
    </row>
    <row r="1232" spans="1:5" ht="31.5" x14ac:dyDescent="0.25">
      <c r="A1232" s="2">
        <v>1356</v>
      </c>
      <c r="B1232" s="3">
        <v>1137732</v>
      </c>
      <c r="C1232" s="13" t="s">
        <v>1367</v>
      </c>
      <c r="D1232" s="2">
        <v>10</v>
      </c>
      <c r="E1232" s="4">
        <v>600</v>
      </c>
    </row>
    <row r="1233" spans="1:5" ht="15.75" x14ac:dyDescent="0.25">
      <c r="A1233" s="2">
        <v>1357</v>
      </c>
      <c r="B1233" s="3">
        <v>1136282</v>
      </c>
      <c r="C1233" s="13" t="s">
        <v>550</v>
      </c>
      <c r="D1233" s="2">
        <v>8</v>
      </c>
      <c r="E1233" s="4">
        <v>144</v>
      </c>
    </row>
    <row r="1234" spans="1:5" ht="31.5" x14ac:dyDescent="0.25">
      <c r="A1234" s="2">
        <v>1358</v>
      </c>
      <c r="B1234" s="3">
        <v>1137733</v>
      </c>
      <c r="C1234" s="13" t="s">
        <v>1368</v>
      </c>
      <c r="D1234" s="2">
        <v>5</v>
      </c>
      <c r="E1234" s="4">
        <v>80</v>
      </c>
    </row>
    <row r="1235" spans="1:5" ht="15.75" x14ac:dyDescent="0.25">
      <c r="A1235" s="2">
        <v>1359</v>
      </c>
      <c r="B1235" s="3">
        <v>1137237</v>
      </c>
      <c r="C1235" s="13" t="s">
        <v>1152</v>
      </c>
      <c r="D1235" s="2">
        <v>10</v>
      </c>
      <c r="E1235" s="4">
        <v>910</v>
      </c>
    </row>
    <row r="1236" spans="1:5" ht="15.75" x14ac:dyDescent="0.25">
      <c r="A1236" s="2">
        <v>1360</v>
      </c>
      <c r="B1236" s="3">
        <v>1136291</v>
      </c>
      <c r="C1236" s="13" t="s">
        <v>716</v>
      </c>
      <c r="D1236" s="2">
        <v>2</v>
      </c>
      <c r="E1236" s="4">
        <v>20</v>
      </c>
    </row>
    <row r="1237" spans="1:5" ht="15.75" x14ac:dyDescent="0.25">
      <c r="A1237" s="2">
        <v>1361</v>
      </c>
      <c r="B1237" s="3">
        <v>1137233</v>
      </c>
      <c r="C1237" s="13" t="s">
        <v>887</v>
      </c>
      <c r="D1237" s="2">
        <v>15</v>
      </c>
      <c r="E1237" s="4">
        <v>750</v>
      </c>
    </row>
    <row r="1238" spans="1:5" ht="15.75" x14ac:dyDescent="0.25">
      <c r="A1238" s="2">
        <v>1362</v>
      </c>
      <c r="B1238" s="3">
        <v>1137338</v>
      </c>
      <c r="C1238" s="13" t="s">
        <v>613</v>
      </c>
      <c r="D1238" s="2">
        <v>1</v>
      </c>
      <c r="E1238" s="4">
        <v>29</v>
      </c>
    </row>
    <row r="1239" spans="1:5" ht="31.5" x14ac:dyDescent="0.25">
      <c r="A1239" s="2">
        <v>1363</v>
      </c>
      <c r="B1239" s="3">
        <v>1137729</v>
      </c>
      <c r="C1239" s="13" t="s">
        <v>1369</v>
      </c>
      <c r="D1239" s="2">
        <v>2</v>
      </c>
      <c r="E1239" s="4">
        <v>152</v>
      </c>
    </row>
    <row r="1240" spans="1:5" ht="15.75" x14ac:dyDescent="0.25">
      <c r="A1240" s="2">
        <v>1364</v>
      </c>
      <c r="B1240" s="3">
        <v>1137119</v>
      </c>
      <c r="C1240" s="13" t="s">
        <v>1370</v>
      </c>
      <c r="D1240" s="2">
        <v>2</v>
      </c>
      <c r="E1240" s="4">
        <v>260</v>
      </c>
    </row>
    <row r="1241" spans="1:5" ht="15.75" x14ac:dyDescent="0.25">
      <c r="A1241" s="2">
        <v>1365</v>
      </c>
      <c r="B1241" s="3">
        <v>1137235</v>
      </c>
      <c r="C1241" s="13" t="s">
        <v>889</v>
      </c>
      <c r="D1241" s="2">
        <v>5</v>
      </c>
      <c r="E1241" s="4">
        <v>275</v>
      </c>
    </row>
    <row r="1242" spans="1:5" ht="15.75" x14ac:dyDescent="0.25">
      <c r="A1242" s="2">
        <v>1366</v>
      </c>
      <c r="B1242" s="3">
        <v>1137236</v>
      </c>
      <c r="C1242" s="13" t="s">
        <v>1371</v>
      </c>
      <c r="D1242" s="2">
        <v>7</v>
      </c>
      <c r="E1242" s="4">
        <v>385</v>
      </c>
    </row>
    <row r="1243" spans="1:5" ht="15.75" x14ac:dyDescent="0.25">
      <c r="A1243" s="2">
        <v>1367</v>
      </c>
      <c r="B1243" s="3">
        <v>1137120</v>
      </c>
      <c r="C1243" s="13" t="s">
        <v>1372</v>
      </c>
      <c r="D1243" s="2">
        <v>2</v>
      </c>
      <c r="E1243" s="4">
        <v>364</v>
      </c>
    </row>
    <row r="1244" spans="1:5" ht="31.5" x14ac:dyDescent="0.25">
      <c r="A1244" s="2">
        <v>1368</v>
      </c>
      <c r="B1244" s="3">
        <v>1137867</v>
      </c>
      <c r="C1244" s="13" t="s">
        <v>614</v>
      </c>
      <c r="D1244" s="2">
        <v>2</v>
      </c>
      <c r="E1244" s="4">
        <v>1660</v>
      </c>
    </row>
    <row r="1245" spans="1:5" ht="31.5" x14ac:dyDescent="0.25">
      <c r="A1245" s="2">
        <v>1369</v>
      </c>
      <c r="B1245" s="3">
        <v>1137868</v>
      </c>
      <c r="C1245" s="13" t="s">
        <v>1373</v>
      </c>
      <c r="D1245" s="2">
        <v>1</v>
      </c>
      <c r="E1245" s="4">
        <v>5270</v>
      </c>
    </row>
    <row r="1246" spans="1:5" ht="15.75" x14ac:dyDescent="0.25">
      <c r="A1246" s="2">
        <v>1370</v>
      </c>
      <c r="B1246" s="3">
        <v>1137191</v>
      </c>
      <c r="C1246" s="13" t="s">
        <v>1374</v>
      </c>
      <c r="D1246" s="2">
        <v>11</v>
      </c>
      <c r="E1246" s="4">
        <v>220</v>
      </c>
    </row>
    <row r="1247" spans="1:5" ht="15.75" x14ac:dyDescent="0.25">
      <c r="A1247" s="2">
        <v>1371</v>
      </c>
      <c r="B1247" s="3">
        <v>1137232</v>
      </c>
      <c r="C1247" s="13" t="s">
        <v>1164</v>
      </c>
      <c r="D1247" s="2">
        <v>3</v>
      </c>
      <c r="E1247" s="4">
        <v>63</v>
      </c>
    </row>
    <row r="1248" spans="1:5" ht="15.75" x14ac:dyDescent="0.25">
      <c r="A1248" s="2">
        <v>1372</v>
      </c>
      <c r="B1248" s="3">
        <v>1137116</v>
      </c>
      <c r="C1248" s="13" t="s">
        <v>1375</v>
      </c>
      <c r="D1248" s="2">
        <v>2</v>
      </c>
      <c r="E1248" s="4">
        <v>708</v>
      </c>
    </row>
    <row r="1249" spans="1:5" ht="15.75" x14ac:dyDescent="0.25">
      <c r="A1249" s="2">
        <v>1373</v>
      </c>
      <c r="B1249" s="3">
        <v>1137121</v>
      </c>
      <c r="C1249" s="13" t="s">
        <v>1376</v>
      </c>
      <c r="D1249" s="2">
        <v>1</v>
      </c>
      <c r="E1249" s="4">
        <v>320</v>
      </c>
    </row>
    <row r="1250" spans="1:5" ht="15.75" x14ac:dyDescent="0.25">
      <c r="A1250" s="2">
        <v>1374</v>
      </c>
      <c r="B1250" s="3">
        <v>1137122</v>
      </c>
      <c r="C1250" s="13" t="s">
        <v>1377</v>
      </c>
      <c r="D1250" s="2">
        <v>1</v>
      </c>
      <c r="E1250" s="4">
        <v>289</v>
      </c>
    </row>
    <row r="1251" spans="1:5" ht="15.75" x14ac:dyDescent="0.25">
      <c r="A1251" s="2">
        <v>1375</v>
      </c>
      <c r="B1251" s="3">
        <v>1137368</v>
      </c>
      <c r="C1251" s="13" t="s">
        <v>573</v>
      </c>
      <c r="D1251" s="2">
        <v>2</v>
      </c>
      <c r="E1251" s="4">
        <v>76</v>
      </c>
    </row>
    <row r="1252" spans="1:5" ht="15.75" x14ac:dyDescent="0.25">
      <c r="A1252" s="2">
        <v>1376</v>
      </c>
      <c r="B1252" s="3">
        <v>1136298</v>
      </c>
      <c r="C1252" s="13" t="s">
        <v>752</v>
      </c>
      <c r="D1252" s="2">
        <v>1</v>
      </c>
      <c r="E1252" s="4">
        <v>139</v>
      </c>
    </row>
    <row r="1253" spans="1:5" ht="15.75" x14ac:dyDescent="0.25">
      <c r="A1253" s="2">
        <v>1377</v>
      </c>
      <c r="B1253" s="3">
        <v>1137034</v>
      </c>
      <c r="C1253" s="13" t="s">
        <v>891</v>
      </c>
      <c r="D1253" s="2">
        <v>3</v>
      </c>
      <c r="E1253" s="4">
        <v>747</v>
      </c>
    </row>
    <row r="1254" spans="1:5" ht="15.75" x14ac:dyDescent="0.25">
      <c r="A1254" s="2">
        <v>1378</v>
      </c>
      <c r="B1254" s="3">
        <v>1137369</v>
      </c>
      <c r="C1254" s="13" t="s">
        <v>617</v>
      </c>
      <c r="D1254" s="2">
        <v>4</v>
      </c>
      <c r="E1254" s="4">
        <v>344</v>
      </c>
    </row>
    <row r="1255" spans="1:5" ht="15.75" x14ac:dyDescent="0.25">
      <c r="A1255" s="2">
        <v>1379</v>
      </c>
      <c r="B1255" s="3">
        <v>1136152</v>
      </c>
      <c r="C1255" s="13" t="s">
        <v>1378</v>
      </c>
      <c r="D1255" s="2">
        <v>4</v>
      </c>
      <c r="E1255" s="4">
        <v>100</v>
      </c>
    </row>
    <row r="1256" spans="1:5" ht="15.75" x14ac:dyDescent="0.25">
      <c r="A1256" s="2">
        <v>1380</v>
      </c>
      <c r="B1256" s="3">
        <v>1137318</v>
      </c>
      <c r="C1256" s="13" t="s">
        <v>1379</v>
      </c>
      <c r="D1256" s="2">
        <v>1</v>
      </c>
      <c r="E1256" s="4">
        <v>56</v>
      </c>
    </row>
    <row r="1257" spans="1:5" ht="15.75" x14ac:dyDescent="0.25">
      <c r="A1257" s="2">
        <v>1381</v>
      </c>
      <c r="B1257" s="3">
        <v>1137532</v>
      </c>
      <c r="C1257" s="13" t="s">
        <v>1380</v>
      </c>
      <c r="D1257" s="2">
        <v>1</v>
      </c>
      <c r="E1257" s="4">
        <v>6</v>
      </c>
    </row>
    <row r="1258" spans="1:5" ht="15.75" x14ac:dyDescent="0.25">
      <c r="A1258" s="2">
        <v>1382</v>
      </c>
      <c r="B1258" s="3">
        <v>1136292</v>
      </c>
      <c r="C1258" s="13" t="s">
        <v>1381</v>
      </c>
      <c r="D1258" s="2">
        <v>1</v>
      </c>
      <c r="E1258" s="4">
        <v>9</v>
      </c>
    </row>
    <row r="1259" spans="1:5" ht="15.75" x14ac:dyDescent="0.25">
      <c r="A1259" s="2">
        <v>1383</v>
      </c>
      <c r="B1259" s="3">
        <v>1136294</v>
      </c>
      <c r="C1259" s="13" t="s">
        <v>719</v>
      </c>
      <c r="D1259" s="2">
        <v>4</v>
      </c>
      <c r="E1259" s="4">
        <v>32</v>
      </c>
    </row>
    <row r="1260" spans="1:5" ht="15.75" x14ac:dyDescent="0.25">
      <c r="A1260" s="2">
        <v>1384</v>
      </c>
      <c r="B1260" s="3">
        <v>1136279</v>
      </c>
      <c r="C1260" s="13" t="s">
        <v>1010</v>
      </c>
      <c r="D1260" s="2">
        <v>5</v>
      </c>
      <c r="E1260" s="4">
        <v>760</v>
      </c>
    </row>
    <row r="1261" spans="1:5" ht="47.25" x14ac:dyDescent="0.25">
      <c r="A1261" s="2">
        <v>1385</v>
      </c>
      <c r="B1261" s="3">
        <v>1137735</v>
      </c>
      <c r="C1261" s="13" t="s">
        <v>1382</v>
      </c>
      <c r="D1261" s="2">
        <v>2</v>
      </c>
      <c r="E1261" s="4">
        <v>1420</v>
      </c>
    </row>
    <row r="1262" spans="1:5" ht="31.5" x14ac:dyDescent="0.25">
      <c r="A1262" s="2">
        <v>1386</v>
      </c>
      <c r="B1262" s="3">
        <v>1137734</v>
      </c>
      <c r="C1262" s="13" t="s">
        <v>1383</v>
      </c>
      <c r="D1262" s="2">
        <v>2</v>
      </c>
      <c r="E1262" s="4">
        <v>800</v>
      </c>
    </row>
    <row r="1263" spans="1:5" ht="15.75" x14ac:dyDescent="0.25">
      <c r="A1263" s="2">
        <v>1387</v>
      </c>
      <c r="B1263" s="3">
        <v>1137115</v>
      </c>
      <c r="C1263" s="13" t="s">
        <v>1384</v>
      </c>
      <c r="D1263" s="2">
        <v>4</v>
      </c>
      <c r="E1263" s="4">
        <v>1812</v>
      </c>
    </row>
    <row r="1264" spans="1:5" ht="15.75" x14ac:dyDescent="0.25">
      <c r="A1264" s="2">
        <v>1388</v>
      </c>
      <c r="B1264" s="3">
        <v>1137538</v>
      </c>
      <c r="C1264" s="13" t="s">
        <v>1385</v>
      </c>
      <c r="D1264" s="2">
        <v>1</v>
      </c>
      <c r="E1264" s="4">
        <v>60</v>
      </c>
    </row>
    <row r="1265" spans="1:5" ht="15.75" x14ac:dyDescent="0.25">
      <c r="A1265" s="2">
        <v>1389</v>
      </c>
      <c r="B1265" s="3">
        <v>1137517</v>
      </c>
      <c r="C1265" s="13" t="s">
        <v>1386</v>
      </c>
      <c r="D1265" s="2">
        <v>1</v>
      </c>
      <c r="E1265" s="4">
        <v>34</v>
      </c>
    </row>
    <row r="1266" spans="1:5" ht="15.75" x14ac:dyDescent="0.25">
      <c r="A1266" s="2">
        <v>1390</v>
      </c>
      <c r="B1266" s="3">
        <v>1137009</v>
      </c>
      <c r="C1266" s="13" t="s">
        <v>1387</v>
      </c>
      <c r="D1266" s="2">
        <v>1</v>
      </c>
      <c r="E1266" s="4">
        <v>420</v>
      </c>
    </row>
    <row r="1267" spans="1:5" ht="15.75" x14ac:dyDescent="0.25">
      <c r="A1267" s="2">
        <v>1391</v>
      </c>
      <c r="B1267" s="3">
        <v>1137443</v>
      </c>
      <c r="C1267" s="13" t="s">
        <v>1388</v>
      </c>
      <c r="D1267" s="2">
        <v>7</v>
      </c>
      <c r="E1267" s="4">
        <v>140</v>
      </c>
    </row>
    <row r="1268" spans="1:5" ht="15.75" x14ac:dyDescent="0.25">
      <c r="A1268" s="2">
        <v>1392</v>
      </c>
      <c r="B1268" s="3">
        <v>1137442</v>
      </c>
      <c r="C1268" s="13" t="s">
        <v>1389</v>
      </c>
      <c r="D1268" s="2">
        <v>2</v>
      </c>
      <c r="E1268" s="4">
        <v>58</v>
      </c>
    </row>
    <row r="1269" spans="1:5" ht="15.75" x14ac:dyDescent="0.25">
      <c r="A1269" s="2">
        <v>1393</v>
      </c>
      <c r="B1269" s="3">
        <v>1137453</v>
      </c>
      <c r="C1269" s="13" t="s">
        <v>1390</v>
      </c>
      <c r="D1269" s="2">
        <v>3</v>
      </c>
      <c r="E1269" s="4">
        <v>372</v>
      </c>
    </row>
    <row r="1270" spans="1:5" ht="15.75" x14ac:dyDescent="0.25">
      <c r="A1270" s="2">
        <v>1394</v>
      </c>
      <c r="B1270" s="3">
        <v>1137406</v>
      </c>
      <c r="C1270" s="13" t="s">
        <v>1174</v>
      </c>
      <c r="D1270" s="2">
        <v>10</v>
      </c>
      <c r="E1270" s="4">
        <v>420</v>
      </c>
    </row>
    <row r="1271" spans="1:5" ht="15.75" x14ac:dyDescent="0.25">
      <c r="A1271" s="2">
        <v>1395</v>
      </c>
      <c r="B1271" s="3">
        <v>1137437</v>
      </c>
      <c r="C1271" s="13" t="s">
        <v>1391</v>
      </c>
      <c r="D1271" s="2">
        <v>7</v>
      </c>
      <c r="E1271" s="4">
        <v>28</v>
      </c>
    </row>
    <row r="1272" spans="1:5" ht="15.75" x14ac:dyDescent="0.25">
      <c r="A1272" s="2">
        <v>1396</v>
      </c>
      <c r="B1272" s="3">
        <v>1137429</v>
      </c>
      <c r="C1272" s="13" t="s">
        <v>1392</v>
      </c>
      <c r="D1272" s="2">
        <v>10</v>
      </c>
      <c r="E1272" s="4">
        <v>40</v>
      </c>
    </row>
    <row r="1273" spans="1:5" ht="15.75" x14ac:dyDescent="0.25">
      <c r="A1273" s="2">
        <v>1397</v>
      </c>
      <c r="B1273" s="3">
        <v>1137430</v>
      </c>
      <c r="C1273" s="13" t="s">
        <v>1393</v>
      </c>
      <c r="D1273" s="2">
        <v>10</v>
      </c>
      <c r="E1273" s="4">
        <v>220</v>
      </c>
    </row>
    <row r="1274" spans="1:5" ht="15.75" x14ac:dyDescent="0.25">
      <c r="A1274" s="2">
        <v>1398</v>
      </c>
      <c r="B1274" s="3">
        <v>1137447</v>
      </c>
      <c r="C1274" s="13" t="s">
        <v>1394</v>
      </c>
      <c r="D1274" s="2">
        <v>2</v>
      </c>
      <c r="E1274" s="4">
        <v>84</v>
      </c>
    </row>
    <row r="1275" spans="1:5" ht="15.75" x14ac:dyDescent="0.25">
      <c r="A1275" s="2">
        <v>1399</v>
      </c>
      <c r="B1275" s="3">
        <v>1137439</v>
      </c>
      <c r="C1275" s="13" t="s">
        <v>1395</v>
      </c>
      <c r="D1275" s="2">
        <v>5</v>
      </c>
      <c r="E1275" s="4">
        <v>90</v>
      </c>
    </row>
    <row r="1276" spans="1:5" ht="15.75" x14ac:dyDescent="0.25">
      <c r="A1276" s="2">
        <v>1400</v>
      </c>
      <c r="B1276" s="3">
        <v>1136103</v>
      </c>
      <c r="C1276" s="13" t="s">
        <v>759</v>
      </c>
      <c r="D1276" s="2">
        <v>1</v>
      </c>
      <c r="E1276" s="4">
        <v>196</v>
      </c>
    </row>
    <row r="1277" spans="1:5" ht="15.75" x14ac:dyDescent="0.25">
      <c r="A1277" s="2">
        <v>1401</v>
      </c>
      <c r="B1277" s="3">
        <v>1136040</v>
      </c>
      <c r="C1277" s="13" t="s">
        <v>1396</v>
      </c>
      <c r="D1277" s="2">
        <v>3</v>
      </c>
      <c r="E1277" s="4">
        <v>45</v>
      </c>
    </row>
    <row r="1278" spans="1:5" ht="15.75" x14ac:dyDescent="0.25">
      <c r="A1278" s="2">
        <v>1402</v>
      </c>
      <c r="B1278" s="3">
        <v>1137431</v>
      </c>
      <c r="C1278" s="13" t="s">
        <v>1397</v>
      </c>
      <c r="D1278" s="2">
        <v>1</v>
      </c>
      <c r="E1278" s="4">
        <v>5</v>
      </c>
    </row>
    <row r="1279" spans="1:5" ht="15.75" x14ac:dyDescent="0.25">
      <c r="A1279" s="2">
        <v>1403</v>
      </c>
      <c r="B1279" s="3">
        <v>1136074</v>
      </c>
      <c r="C1279" s="13" t="s">
        <v>1398</v>
      </c>
      <c r="D1279" s="2">
        <v>1</v>
      </c>
      <c r="E1279" s="4">
        <v>74</v>
      </c>
    </row>
    <row r="1280" spans="1:5" ht="15.75" x14ac:dyDescent="0.25">
      <c r="A1280" s="2">
        <v>1404</v>
      </c>
      <c r="B1280" s="3">
        <v>1137030</v>
      </c>
      <c r="C1280" s="13" t="s">
        <v>897</v>
      </c>
      <c r="D1280" s="2">
        <v>3</v>
      </c>
      <c r="E1280" s="4">
        <v>720</v>
      </c>
    </row>
    <row r="1281" spans="1:5" ht="15.75" x14ac:dyDescent="0.25">
      <c r="A1281" s="2">
        <v>1405</v>
      </c>
      <c r="B1281" s="3">
        <v>1136154</v>
      </c>
      <c r="C1281" s="13" t="s">
        <v>1399</v>
      </c>
      <c r="D1281" s="2">
        <v>1</v>
      </c>
      <c r="E1281" s="4">
        <v>23</v>
      </c>
    </row>
    <row r="1282" spans="1:5" ht="15.75" x14ac:dyDescent="0.25">
      <c r="A1282" s="2">
        <v>1406</v>
      </c>
      <c r="B1282" s="3">
        <v>1137454</v>
      </c>
      <c r="C1282" s="13" t="s">
        <v>1400</v>
      </c>
      <c r="D1282" s="2">
        <v>2</v>
      </c>
      <c r="E1282" s="4">
        <v>112</v>
      </c>
    </row>
    <row r="1283" spans="1:5" ht="15.75" x14ac:dyDescent="0.25">
      <c r="A1283" s="2">
        <v>1407</v>
      </c>
      <c r="B1283" s="3">
        <v>1137432</v>
      </c>
      <c r="C1283" s="13" t="s">
        <v>1401</v>
      </c>
      <c r="D1283" s="2">
        <v>1</v>
      </c>
      <c r="E1283" s="4">
        <v>8</v>
      </c>
    </row>
    <row r="1284" spans="1:5" ht="15.75" x14ac:dyDescent="0.25">
      <c r="A1284" s="2">
        <v>1408</v>
      </c>
      <c r="B1284" s="3">
        <v>1137441</v>
      </c>
      <c r="C1284" s="13" t="s">
        <v>1402</v>
      </c>
      <c r="D1284" s="2">
        <v>1</v>
      </c>
      <c r="E1284" s="4">
        <v>28</v>
      </c>
    </row>
    <row r="1285" spans="1:5" ht="15.75" x14ac:dyDescent="0.25">
      <c r="A1285" s="2">
        <v>1409</v>
      </c>
      <c r="B1285" s="3">
        <v>1136149</v>
      </c>
      <c r="C1285" s="13" t="s">
        <v>1403</v>
      </c>
      <c r="D1285" s="2">
        <v>6</v>
      </c>
      <c r="E1285" s="4">
        <v>174</v>
      </c>
    </row>
    <row r="1286" spans="1:5" ht="15.75" x14ac:dyDescent="0.25">
      <c r="A1286" s="2">
        <v>1410</v>
      </c>
      <c r="B1286" s="3">
        <v>1136150</v>
      </c>
      <c r="C1286" s="13" t="s">
        <v>1404</v>
      </c>
      <c r="D1286" s="2">
        <v>7</v>
      </c>
      <c r="E1286" s="4">
        <v>70</v>
      </c>
    </row>
    <row r="1287" spans="1:5" ht="15.75" x14ac:dyDescent="0.25">
      <c r="A1287" s="2">
        <v>1411</v>
      </c>
      <c r="B1287" s="3">
        <v>1137433</v>
      </c>
      <c r="C1287" s="13" t="s">
        <v>1405</v>
      </c>
      <c r="D1287" s="2">
        <v>9</v>
      </c>
      <c r="E1287" s="4">
        <v>153</v>
      </c>
    </row>
    <row r="1288" spans="1:5" ht="15.75" x14ac:dyDescent="0.25">
      <c r="A1288" s="2">
        <v>1412</v>
      </c>
      <c r="B1288" s="3">
        <v>1136151</v>
      </c>
      <c r="C1288" s="13" t="s">
        <v>1406</v>
      </c>
      <c r="D1288" s="2">
        <v>2</v>
      </c>
      <c r="E1288" s="4">
        <v>22</v>
      </c>
    </row>
    <row r="1289" spans="1:5" ht="15.75" x14ac:dyDescent="0.25">
      <c r="A1289" s="2">
        <v>1413</v>
      </c>
      <c r="B1289" s="3">
        <v>1136045</v>
      </c>
      <c r="C1289" s="13" t="s">
        <v>530</v>
      </c>
      <c r="D1289" s="2">
        <v>1</v>
      </c>
      <c r="E1289" s="4">
        <v>243</v>
      </c>
    </row>
    <row r="1290" spans="1:5" ht="15.75" x14ac:dyDescent="0.25">
      <c r="A1290" s="2">
        <v>1414</v>
      </c>
      <c r="B1290" s="3">
        <v>1136093</v>
      </c>
      <c r="C1290" s="13" t="s">
        <v>669</v>
      </c>
      <c r="D1290" s="2">
        <v>1</v>
      </c>
      <c r="E1290" s="4">
        <v>209</v>
      </c>
    </row>
    <row r="1291" spans="1:5" ht="15.75" x14ac:dyDescent="0.25">
      <c r="A1291" s="2">
        <v>1415</v>
      </c>
      <c r="B1291" s="3">
        <v>1136126</v>
      </c>
      <c r="C1291" s="13" t="s">
        <v>1407</v>
      </c>
      <c r="D1291" s="2">
        <v>4</v>
      </c>
      <c r="E1291" s="4">
        <v>68</v>
      </c>
    </row>
    <row r="1292" spans="1:5" ht="15.75" x14ac:dyDescent="0.25">
      <c r="A1292" s="2">
        <v>1416</v>
      </c>
      <c r="B1292" s="3">
        <v>1137001</v>
      </c>
      <c r="C1292" s="13" t="s">
        <v>589</v>
      </c>
      <c r="D1292" s="2">
        <v>1</v>
      </c>
      <c r="E1292" s="4">
        <v>131</v>
      </c>
    </row>
    <row r="1293" spans="1:5" ht="15.75" x14ac:dyDescent="0.25">
      <c r="A1293" s="2">
        <v>1417</v>
      </c>
      <c r="B1293" s="3">
        <v>1136155</v>
      </c>
      <c r="C1293" s="13" t="s">
        <v>1408</v>
      </c>
      <c r="D1293" s="2">
        <v>10</v>
      </c>
      <c r="E1293" s="4">
        <v>300</v>
      </c>
    </row>
    <row r="1294" spans="1:5" ht="15.75" x14ac:dyDescent="0.25">
      <c r="A1294" s="2">
        <v>1418</v>
      </c>
      <c r="B1294" s="3">
        <v>1137434</v>
      </c>
      <c r="C1294" s="13" t="s">
        <v>1409</v>
      </c>
      <c r="D1294" s="2">
        <v>4</v>
      </c>
      <c r="E1294" s="4">
        <v>20</v>
      </c>
    </row>
    <row r="1295" spans="1:5" ht="15.75" x14ac:dyDescent="0.25">
      <c r="A1295" s="2">
        <v>1419</v>
      </c>
      <c r="B1295" s="3">
        <v>1137440</v>
      </c>
      <c r="C1295" s="13" t="s">
        <v>1410</v>
      </c>
      <c r="D1295" s="2">
        <v>1</v>
      </c>
      <c r="E1295" s="4">
        <v>17</v>
      </c>
    </row>
    <row r="1296" spans="1:5" ht="15.75" x14ac:dyDescent="0.25">
      <c r="A1296" s="2">
        <v>1420</v>
      </c>
      <c r="B1296" s="3">
        <v>1136604</v>
      </c>
      <c r="C1296" s="13" t="s">
        <v>1411</v>
      </c>
      <c r="D1296" s="2">
        <v>135</v>
      </c>
      <c r="E1296" s="4">
        <v>35370</v>
      </c>
    </row>
    <row r="1297" spans="1:5" ht="15.75" x14ac:dyDescent="0.25">
      <c r="A1297" s="2">
        <v>1421</v>
      </c>
      <c r="B1297" s="3">
        <v>1137298</v>
      </c>
      <c r="C1297" s="13" t="s">
        <v>1412</v>
      </c>
      <c r="D1297" s="2">
        <v>1</v>
      </c>
      <c r="E1297" s="4">
        <v>706</v>
      </c>
    </row>
    <row r="1298" spans="1:5" ht="15.75" x14ac:dyDescent="0.25">
      <c r="A1298" s="2">
        <v>1422</v>
      </c>
      <c r="B1298" s="3">
        <v>1137285</v>
      </c>
      <c r="C1298" s="13" t="s">
        <v>1413</v>
      </c>
      <c r="D1298" s="2">
        <v>1</v>
      </c>
      <c r="E1298" s="4">
        <v>366</v>
      </c>
    </row>
    <row r="1299" spans="1:5" ht="15.75" x14ac:dyDescent="0.25">
      <c r="A1299" s="2">
        <v>1423</v>
      </c>
      <c r="B1299" s="3">
        <v>1137286</v>
      </c>
      <c r="C1299" s="13" t="s">
        <v>1414</v>
      </c>
      <c r="D1299" s="2">
        <v>1</v>
      </c>
      <c r="E1299" s="4">
        <v>344</v>
      </c>
    </row>
    <row r="1300" spans="1:5" ht="15.75" x14ac:dyDescent="0.25">
      <c r="A1300" s="2">
        <v>1424</v>
      </c>
      <c r="B1300" s="3">
        <v>1137297</v>
      </c>
      <c r="C1300" s="13" t="s">
        <v>1415</v>
      </c>
      <c r="D1300" s="2">
        <v>1</v>
      </c>
      <c r="E1300" s="4">
        <v>487</v>
      </c>
    </row>
    <row r="1301" spans="1:5" ht="15.75" x14ac:dyDescent="0.25">
      <c r="A1301" s="2">
        <v>1425</v>
      </c>
      <c r="B1301" s="3">
        <v>1137296</v>
      </c>
      <c r="C1301" s="13" t="s">
        <v>1416</v>
      </c>
      <c r="D1301" s="2">
        <v>1</v>
      </c>
      <c r="E1301" s="4">
        <v>512</v>
      </c>
    </row>
    <row r="1302" spans="1:5" ht="31.5" x14ac:dyDescent="0.25">
      <c r="A1302" s="2">
        <v>1426</v>
      </c>
      <c r="B1302" s="3">
        <v>1137295</v>
      </c>
      <c r="C1302" s="13" t="s">
        <v>1417</v>
      </c>
      <c r="D1302" s="2">
        <v>1</v>
      </c>
      <c r="E1302" s="4">
        <v>743</v>
      </c>
    </row>
    <row r="1303" spans="1:5" ht="15.75" x14ac:dyDescent="0.25">
      <c r="A1303" s="2">
        <v>1427</v>
      </c>
      <c r="B1303" s="3">
        <v>1137294</v>
      </c>
      <c r="C1303" s="13" t="s">
        <v>1418</v>
      </c>
      <c r="D1303" s="2">
        <v>1</v>
      </c>
      <c r="E1303" s="4">
        <v>412</v>
      </c>
    </row>
    <row r="1304" spans="1:5" ht="15.75" x14ac:dyDescent="0.25">
      <c r="A1304" s="2">
        <v>1428</v>
      </c>
      <c r="B1304" s="3">
        <v>1137301</v>
      </c>
      <c r="C1304" s="13" t="s">
        <v>1419</v>
      </c>
      <c r="D1304" s="2">
        <v>1</v>
      </c>
      <c r="E1304" s="4">
        <v>503</v>
      </c>
    </row>
    <row r="1305" spans="1:5" ht="15.75" x14ac:dyDescent="0.25">
      <c r="A1305" s="2">
        <v>1429</v>
      </c>
      <c r="B1305" s="3">
        <v>1137292</v>
      </c>
      <c r="C1305" s="13" t="s">
        <v>1420</v>
      </c>
      <c r="D1305" s="2">
        <v>1</v>
      </c>
      <c r="E1305" s="4">
        <v>953</v>
      </c>
    </row>
    <row r="1306" spans="1:5" ht="15.75" x14ac:dyDescent="0.25">
      <c r="A1306" s="2">
        <v>1430</v>
      </c>
      <c r="B1306" s="3">
        <v>1137293</v>
      </c>
      <c r="C1306" s="13" t="s">
        <v>1421</v>
      </c>
      <c r="D1306" s="2">
        <v>1</v>
      </c>
      <c r="E1306" s="4">
        <v>953</v>
      </c>
    </row>
    <row r="1307" spans="1:5" ht="15.75" x14ac:dyDescent="0.25">
      <c r="A1307" s="2">
        <v>1431</v>
      </c>
      <c r="B1307" s="3">
        <v>1137299</v>
      </c>
      <c r="C1307" s="13" t="s">
        <v>1422</v>
      </c>
      <c r="D1307" s="2">
        <v>1</v>
      </c>
      <c r="E1307" s="4">
        <v>751</v>
      </c>
    </row>
    <row r="1308" spans="1:5" ht="15.75" x14ac:dyDescent="0.25">
      <c r="A1308" s="2">
        <v>1432</v>
      </c>
      <c r="B1308" s="3">
        <v>1137219</v>
      </c>
      <c r="C1308" s="13" t="s">
        <v>1279</v>
      </c>
      <c r="D1308" s="2">
        <v>1</v>
      </c>
      <c r="E1308" s="4">
        <v>720</v>
      </c>
    </row>
    <row r="1309" spans="1:5" ht="15.75" x14ac:dyDescent="0.25">
      <c r="A1309" s="2">
        <v>1433</v>
      </c>
      <c r="B1309" s="3">
        <v>1137217</v>
      </c>
      <c r="C1309" s="13" t="s">
        <v>1423</v>
      </c>
      <c r="D1309" s="2">
        <v>2</v>
      </c>
      <c r="E1309" s="4">
        <v>1440</v>
      </c>
    </row>
    <row r="1310" spans="1:5" ht="15.75" x14ac:dyDescent="0.25">
      <c r="A1310" s="2">
        <v>1434</v>
      </c>
      <c r="B1310" s="3">
        <v>1137218</v>
      </c>
      <c r="C1310" s="13" t="s">
        <v>911</v>
      </c>
      <c r="D1310" s="2">
        <v>1</v>
      </c>
      <c r="E1310" s="4">
        <v>250</v>
      </c>
    </row>
    <row r="1311" spans="1:5" ht="15.75" x14ac:dyDescent="0.25">
      <c r="A1311" s="2">
        <v>1435</v>
      </c>
      <c r="B1311" s="3">
        <v>1137821</v>
      </c>
      <c r="C1311" s="13" t="s">
        <v>943</v>
      </c>
      <c r="D1311" s="2">
        <v>5</v>
      </c>
      <c r="E1311" s="4">
        <v>3950</v>
      </c>
    </row>
    <row r="1312" spans="1:5" ht="15.75" x14ac:dyDescent="0.25">
      <c r="A1312" s="2">
        <v>1436</v>
      </c>
      <c r="B1312" s="3">
        <v>1137699</v>
      </c>
      <c r="C1312" s="13" t="s">
        <v>886</v>
      </c>
      <c r="D1312" s="2">
        <v>8</v>
      </c>
      <c r="E1312" s="4">
        <v>7840</v>
      </c>
    </row>
    <row r="1313" spans="1:5" ht="31.5" x14ac:dyDescent="0.25">
      <c r="A1313" s="2">
        <v>1437</v>
      </c>
      <c r="B1313" s="3">
        <v>1137822</v>
      </c>
      <c r="C1313" s="13" t="s">
        <v>614</v>
      </c>
      <c r="D1313" s="2">
        <v>2</v>
      </c>
      <c r="E1313" s="4">
        <v>1482</v>
      </c>
    </row>
    <row r="1314" spans="1:5" ht="31.5" x14ac:dyDescent="0.25">
      <c r="A1314" s="2">
        <v>1438</v>
      </c>
      <c r="B1314" s="3">
        <v>1137825</v>
      </c>
      <c r="C1314" s="13" t="s">
        <v>1424</v>
      </c>
      <c r="D1314" s="2">
        <v>2</v>
      </c>
      <c r="E1314" s="4">
        <v>9580</v>
      </c>
    </row>
    <row r="1315" spans="1:5" ht="15.75" x14ac:dyDescent="0.25">
      <c r="A1315" s="2">
        <v>1439</v>
      </c>
      <c r="B1315" s="3">
        <v>1137276</v>
      </c>
      <c r="C1315" s="13" t="s">
        <v>703</v>
      </c>
      <c r="D1315" s="2">
        <v>2</v>
      </c>
      <c r="E1315" s="4">
        <v>1860</v>
      </c>
    </row>
    <row r="1316" spans="1:5" ht="15.75" x14ac:dyDescent="0.25">
      <c r="A1316" s="2">
        <v>1440</v>
      </c>
      <c r="B1316" s="3">
        <v>1137598</v>
      </c>
      <c r="C1316" s="13" t="s">
        <v>1425</v>
      </c>
      <c r="D1316" s="2">
        <v>10</v>
      </c>
      <c r="E1316" s="4">
        <v>1280</v>
      </c>
    </row>
    <row r="1317" spans="1:5" ht="15.75" x14ac:dyDescent="0.25">
      <c r="A1317" s="2">
        <v>1441</v>
      </c>
      <c r="B1317" s="3">
        <v>1137622</v>
      </c>
      <c r="C1317" s="13" t="s">
        <v>1426</v>
      </c>
      <c r="D1317" s="2">
        <v>10</v>
      </c>
      <c r="E1317" s="4">
        <v>560</v>
      </c>
    </row>
    <row r="1318" spans="1:5" ht="31.5" x14ac:dyDescent="0.25">
      <c r="A1318" s="2">
        <v>1442</v>
      </c>
      <c r="B1318" s="3">
        <v>1137099</v>
      </c>
      <c r="C1318" s="13" t="s">
        <v>1427</v>
      </c>
      <c r="D1318" s="2">
        <v>10</v>
      </c>
      <c r="E1318" s="4">
        <v>330</v>
      </c>
    </row>
    <row r="1319" spans="1:5" ht="31.5" x14ac:dyDescent="0.25">
      <c r="A1319" s="2">
        <v>1443</v>
      </c>
      <c r="B1319" s="3">
        <v>1137110</v>
      </c>
      <c r="C1319" s="13" t="s">
        <v>1428</v>
      </c>
      <c r="D1319" s="2">
        <v>20</v>
      </c>
      <c r="E1319" s="4">
        <v>940</v>
      </c>
    </row>
    <row r="1320" spans="1:5" ht="15.75" x14ac:dyDescent="0.25">
      <c r="A1320" s="2">
        <v>1444</v>
      </c>
      <c r="B1320" s="3">
        <v>1137599</v>
      </c>
      <c r="C1320" s="13" t="s">
        <v>1429</v>
      </c>
      <c r="D1320" s="2">
        <v>40</v>
      </c>
      <c r="E1320" s="4">
        <v>1240</v>
      </c>
    </row>
    <row r="1321" spans="1:5" ht="15.75" x14ac:dyDescent="0.25">
      <c r="A1321" s="2">
        <v>1445</v>
      </c>
      <c r="B1321" s="3">
        <v>1137600</v>
      </c>
      <c r="C1321" s="13" t="s">
        <v>1430</v>
      </c>
      <c r="D1321" s="2">
        <v>40</v>
      </c>
      <c r="E1321" s="4">
        <v>1880</v>
      </c>
    </row>
    <row r="1322" spans="1:5" ht="15.75" x14ac:dyDescent="0.25">
      <c r="A1322" s="2">
        <v>1446</v>
      </c>
      <c r="B1322" s="3">
        <v>1137602</v>
      </c>
      <c r="C1322" s="13" t="s">
        <v>1431</v>
      </c>
      <c r="D1322" s="2">
        <v>20</v>
      </c>
      <c r="E1322" s="4">
        <v>920</v>
      </c>
    </row>
    <row r="1323" spans="1:5" ht="15.75" x14ac:dyDescent="0.25">
      <c r="A1323" s="2">
        <v>1447</v>
      </c>
      <c r="B1323" s="3">
        <v>1137601</v>
      </c>
      <c r="C1323" s="13" t="s">
        <v>1432</v>
      </c>
      <c r="D1323" s="2">
        <v>40</v>
      </c>
      <c r="E1323" s="4">
        <v>2240</v>
      </c>
    </row>
    <row r="1324" spans="1:5" ht="15.75" x14ac:dyDescent="0.25">
      <c r="A1324" s="2">
        <v>1448</v>
      </c>
      <c r="B1324" s="3">
        <v>1137603</v>
      </c>
      <c r="C1324" s="13" t="s">
        <v>1433</v>
      </c>
      <c r="D1324" s="2">
        <v>10</v>
      </c>
      <c r="E1324" s="4">
        <v>610</v>
      </c>
    </row>
    <row r="1325" spans="1:5" ht="15.75" x14ac:dyDescent="0.25">
      <c r="A1325" s="2">
        <v>1449</v>
      </c>
      <c r="B1325" s="3">
        <v>1137597</v>
      </c>
      <c r="C1325" s="13" t="s">
        <v>1434</v>
      </c>
      <c r="D1325" s="2">
        <v>30</v>
      </c>
      <c r="E1325" s="4">
        <v>870</v>
      </c>
    </row>
    <row r="1326" spans="1:5" ht="15.75" x14ac:dyDescent="0.25">
      <c r="A1326" s="2">
        <v>1450</v>
      </c>
      <c r="B1326" s="3">
        <v>1137096</v>
      </c>
      <c r="C1326" s="13" t="s">
        <v>1435</v>
      </c>
      <c r="D1326" s="2">
        <v>1</v>
      </c>
      <c r="E1326" s="4">
        <v>8</v>
      </c>
    </row>
    <row r="1327" spans="1:5" ht="15.75" x14ac:dyDescent="0.25">
      <c r="A1327" s="2">
        <v>1451</v>
      </c>
      <c r="B1327" s="3">
        <v>1137605</v>
      </c>
      <c r="C1327" s="13" t="s">
        <v>599</v>
      </c>
      <c r="D1327" s="2">
        <v>3</v>
      </c>
      <c r="E1327" s="4">
        <v>54</v>
      </c>
    </row>
    <row r="1328" spans="1:5" ht="15.75" x14ac:dyDescent="0.25">
      <c r="A1328" s="2">
        <v>1452</v>
      </c>
      <c r="B1328" s="3">
        <v>1137604</v>
      </c>
      <c r="C1328" s="13" t="s">
        <v>1436</v>
      </c>
      <c r="D1328" s="2">
        <v>10</v>
      </c>
      <c r="E1328" s="4">
        <v>370</v>
      </c>
    </row>
    <row r="1329" spans="1:5" ht="15.75" x14ac:dyDescent="0.25">
      <c r="A1329" s="2">
        <v>1453</v>
      </c>
      <c r="B1329" s="3">
        <v>1137624</v>
      </c>
      <c r="C1329" s="13" t="s">
        <v>1437</v>
      </c>
      <c r="D1329" s="2">
        <v>2</v>
      </c>
      <c r="E1329" s="4">
        <v>132</v>
      </c>
    </row>
    <row r="1330" spans="1:5" ht="15.75" x14ac:dyDescent="0.25">
      <c r="A1330" s="2">
        <v>1454</v>
      </c>
      <c r="B1330" s="3">
        <v>1137613</v>
      </c>
      <c r="C1330" s="13" t="s">
        <v>1438</v>
      </c>
      <c r="D1330" s="2">
        <v>2</v>
      </c>
      <c r="E1330" s="4">
        <v>112</v>
      </c>
    </row>
    <row r="1331" spans="1:5" ht="15.75" x14ac:dyDescent="0.25">
      <c r="A1331" s="2">
        <v>1455</v>
      </c>
      <c r="B1331" s="3">
        <v>1137625</v>
      </c>
      <c r="C1331" s="13" t="s">
        <v>1439</v>
      </c>
      <c r="D1331" s="2">
        <v>2</v>
      </c>
      <c r="E1331" s="4">
        <v>74</v>
      </c>
    </row>
    <row r="1332" spans="1:5" ht="15.75" x14ac:dyDescent="0.25">
      <c r="A1332" s="2">
        <v>1456</v>
      </c>
      <c r="B1332" s="3">
        <v>1137623</v>
      </c>
      <c r="C1332" s="13" t="s">
        <v>1440</v>
      </c>
      <c r="D1332" s="2">
        <v>5</v>
      </c>
      <c r="E1332" s="4">
        <v>140</v>
      </c>
    </row>
    <row r="1333" spans="1:5" ht="15.75" x14ac:dyDescent="0.25">
      <c r="A1333" s="2">
        <v>1457</v>
      </c>
      <c r="B1333" s="3">
        <v>1137610</v>
      </c>
      <c r="C1333" s="13" t="s">
        <v>1441</v>
      </c>
      <c r="D1333" s="2">
        <v>2</v>
      </c>
      <c r="E1333" s="4">
        <v>146</v>
      </c>
    </row>
    <row r="1334" spans="1:5" ht="15.75" x14ac:dyDescent="0.25">
      <c r="A1334" s="2">
        <v>1458</v>
      </c>
      <c r="B1334" s="3">
        <v>1137609</v>
      </c>
      <c r="C1334" s="13" t="s">
        <v>1442</v>
      </c>
      <c r="D1334" s="2">
        <v>6</v>
      </c>
      <c r="E1334" s="4">
        <v>114</v>
      </c>
    </row>
    <row r="1335" spans="1:5" ht="15.75" x14ac:dyDescent="0.25">
      <c r="A1335" s="2">
        <v>1459</v>
      </c>
      <c r="B1335" s="3">
        <v>1137611</v>
      </c>
      <c r="C1335" s="13" t="s">
        <v>1443</v>
      </c>
      <c r="D1335" s="2">
        <v>4</v>
      </c>
      <c r="E1335" s="4">
        <v>76</v>
      </c>
    </row>
    <row r="1336" spans="1:5" ht="15.75" x14ac:dyDescent="0.25">
      <c r="A1336" s="2">
        <v>1460</v>
      </c>
      <c r="B1336" s="3">
        <v>1137108</v>
      </c>
      <c r="C1336" s="13" t="s">
        <v>1444</v>
      </c>
      <c r="D1336" s="2">
        <v>8</v>
      </c>
      <c r="E1336" s="4">
        <v>256</v>
      </c>
    </row>
    <row r="1337" spans="1:5" ht="15.75" x14ac:dyDescent="0.25">
      <c r="A1337" s="2">
        <v>1461</v>
      </c>
      <c r="B1337" s="3">
        <v>1136527</v>
      </c>
      <c r="C1337" s="13" t="s">
        <v>1445</v>
      </c>
      <c r="D1337" s="2">
        <v>1</v>
      </c>
      <c r="E1337" s="4">
        <v>115</v>
      </c>
    </row>
    <row r="1338" spans="1:5" ht="15.75" x14ac:dyDescent="0.25">
      <c r="A1338" s="2">
        <v>1462</v>
      </c>
      <c r="B1338" s="3">
        <v>1137617</v>
      </c>
      <c r="C1338" s="13" t="s">
        <v>1446</v>
      </c>
      <c r="D1338" s="2">
        <v>5</v>
      </c>
      <c r="E1338" s="4">
        <v>90</v>
      </c>
    </row>
    <row r="1339" spans="1:5" ht="15.75" x14ac:dyDescent="0.25">
      <c r="A1339" s="2">
        <v>1463</v>
      </c>
      <c r="B1339" s="3">
        <v>1137615</v>
      </c>
      <c r="C1339" s="13" t="s">
        <v>1447</v>
      </c>
      <c r="D1339" s="2">
        <v>2</v>
      </c>
      <c r="E1339" s="4">
        <v>74</v>
      </c>
    </row>
    <row r="1340" spans="1:5" ht="15.75" x14ac:dyDescent="0.25">
      <c r="A1340" s="2">
        <v>1464</v>
      </c>
      <c r="B1340" s="3">
        <v>1137616</v>
      </c>
      <c r="C1340" s="13" t="s">
        <v>1448</v>
      </c>
      <c r="D1340" s="2">
        <v>5</v>
      </c>
      <c r="E1340" s="4">
        <v>360</v>
      </c>
    </row>
    <row r="1341" spans="1:5" ht="15.75" x14ac:dyDescent="0.25">
      <c r="A1341" s="2">
        <v>1465</v>
      </c>
      <c r="B1341" s="3">
        <v>1137618</v>
      </c>
      <c r="C1341" s="13" t="s">
        <v>1449</v>
      </c>
      <c r="D1341" s="2">
        <v>10</v>
      </c>
      <c r="E1341" s="4">
        <v>150</v>
      </c>
    </row>
    <row r="1342" spans="1:5" ht="15.75" x14ac:dyDescent="0.25">
      <c r="A1342" s="2">
        <v>1466</v>
      </c>
      <c r="B1342" s="3">
        <v>1137614</v>
      </c>
      <c r="C1342" s="13" t="s">
        <v>1450</v>
      </c>
      <c r="D1342" s="2">
        <v>1</v>
      </c>
      <c r="E1342" s="4">
        <v>871</v>
      </c>
    </row>
    <row r="1343" spans="1:5" ht="15.75" x14ac:dyDescent="0.25">
      <c r="A1343" s="2">
        <v>1467</v>
      </c>
      <c r="B1343" s="3">
        <v>1137091</v>
      </c>
      <c r="C1343" s="13" t="s">
        <v>1451</v>
      </c>
      <c r="D1343" s="2">
        <v>3</v>
      </c>
      <c r="E1343" s="4">
        <v>21</v>
      </c>
    </row>
    <row r="1344" spans="1:5" ht="15.75" x14ac:dyDescent="0.25">
      <c r="A1344" s="2">
        <v>1468</v>
      </c>
      <c r="B1344" s="3">
        <v>1137092</v>
      </c>
      <c r="C1344" s="13" t="s">
        <v>1452</v>
      </c>
      <c r="D1344" s="2">
        <v>1</v>
      </c>
      <c r="E1344" s="4">
        <v>96</v>
      </c>
    </row>
    <row r="1345" spans="1:5" ht="15.75" x14ac:dyDescent="0.25">
      <c r="A1345" s="2">
        <v>1469</v>
      </c>
      <c r="B1345" s="3">
        <v>1137606</v>
      </c>
      <c r="C1345" s="13" t="s">
        <v>1453</v>
      </c>
      <c r="D1345" s="2">
        <v>6</v>
      </c>
      <c r="E1345" s="4">
        <v>558</v>
      </c>
    </row>
    <row r="1346" spans="1:5" ht="15.75" x14ac:dyDescent="0.25">
      <c r="A1346" s="2">
        <v>1470</v>
      </c>
      <c r="B1346" s="3">
        <v>1137608</v>
      </c>
      <c r="C1346" s="13" t="s">
        <v>1454</v>
      </c>
      <c r="D1346" s="2">
        <v>5</v>
      </c>
      <c r="E1346" s="4">
        <v>535</v>
      </c>
    </row>
    <row r="1347" spans="1:5" ht="15.75" x14ac:dyDescent="0.25">
      <c r="A1347" s="2">
        <v>1471</v>
      </c>
      <c r="B1347" s="3">
        <v>1137607</v>
      </c>
      <c r="C1347" s="13" t="s">
        <v>609</v>
      </c>
      <c r="D1347" s="2">
        <v>5</v>
      </c>
      <c r="E1347" s="4">
        <v>195</v>
      </c>
    </row>
    <row r="1348" spans="1:5" ht="15.75" x14ac:dyDescent="0.25">
      <c r="A1348" s="2">
        <v>1472</v>
      </c>
      <c r="B1348" s="3">
        <v>1137130</v>
      </c>
      <c r="C1348" s="13" t="s">
        <v>1455</v>
      </c>
      <c r="D1348" s="2">
        <v>4</v>
      </c>
      <c r="E1348" s="4">
        <v>3164</v>
      </c>
    </row>
    <row r="1349" spans="1:5" ht="15.75" x14ac:dyDescent="0.25">
      <c r="A1349" s="2">
        <v>1473</v>
      </c>
      <c r="B1349" s="3">
        <v>1137143</v>
      </c>
      <c r="C1349" s="13" t="s">
        <v>1456</v>
      </c>
      <c r="D1349" s="2">
        <v>6</v>
      </c>
      <c r="E1349" s="4">
        <v>978</v>
      </c>
    </row>
    <row r="1350" spans="1:5" ht="15.75" x14ac:dyDescent="0.25">
      <c r="A1350" s="2">
        <v>1474</v>
      </c>
      <c r="B1350" s="3">
        <v>1137104</v>
      </c>
      <c r="C1350" s="13" t="s">
        <v>1457</v>
      </c>
      <c r="D1350" s="2">
        <v>1</v>
      </c>
      <c r="E1350" s="4">
        <v>97</v>
      </c>
    </row>
    <row r="1351" spans="1:5" ht="15.75" x14ac:dyDescent="0.25">
      <c r="A1351" s="2">
        <v>1475</v>
      </c>
      <c r="B1351" s="3">
        <v>1137102</v>
      </c>
      <c r="C1351" s="13" t="s">
        <v>923</v>
      </c>
      <c r="D1351" s="2">
        <v>2</v>
      </c>
      <c r="E1351" s="4">
        <v>124</v>
      </c>
    </row>
    <row r="1352" spans="1:5" ht="15.75" x14ac:dyDescent="0.25">
      <c r="A1352" s="2">
        <v>1476</v>
      </c>
      <c r="B1352" s="3">
        <v>1137144</v>
      </c>
      <c r="C1352" s="13" t="s">
        <v>1458</v>
      </c>
      <c r="D1352" s="2">
        <v>10</v>
      </c>
      <c r="E1352" s="4">
        <v>3800</v>
      </c>
    </row>
    <row r="1353" spans="1:5" ht="15.75" x14ac:dyDescent="0.25">
      <c r="A1353" s="2">
        <v>1477</v>
      </c>
      <c r="B1353" s="3">
        <v>1137142</v>
      </c>
      <c r="C1353" s="13" t="s">
        <v>1459</v>
      </c>
      <c r="D1353" s="2">
        <v>4</v>
      </c>
      <c r="E1353" s="4">
        <v>1628</v>
      </c>
    </row>
    <row r="1354" spans="1:5" ht="15.75" x14ac:dyDescent="0.25">
      <c r="A1354" s="2">
        <v>1478</v>
      </c>
      <c r="B1354" s="3">
        <v>1137132</v>
      </c>
      <c r="C1354" s="13" t="s">
        <v>1460</v>
      </c>
      <c r="D1354" s="2">
        <v>1</v>
      </c>
      <c r="E1354" s="4">
        <v>283</v>
      </c>
    </row>
    <row r="1355" spans="1:5" ht="15.75" x14ac:dyDescent="0.25">
      <c r="A1355" s="2">
        <v>1479</v>
      </c>
      <c r="B1355" s="3">
        <v>1137133</v>
      </c>
      <c r="C1355" s="13" t="s">
        <v>1461</v>
      </c>
      <c r="D1355" s="2">
        <v>1</v>
      </c>
      <c r="E1355" s="4">
        <v>506</v>
      </c>
    </row>
    <row r="1356" spans="1:5" ht="15.75" x14ac:dyDescent="0.25">
      <c r="A1356" s="2">
        <v>1480</v>
      </c>
      <c r="B1356" s="3">
        <v>1137131</v>
      </c>
      <c r="C1356" s="13" t="s">
        <v>1462</v>
      </c>
      <c r="D1356" s="2">
        <v>4</v>
      </c>
      <c r="E1356" s="4">
        <v>1188</v>
      </c>
    </row>
    <row r="1357" spans="1:5" ht="15.75" x14ac:dyDescent="0.25">
      <c r="A1357" s="2">
        <v>1481</v>
      </c>
      <c r="B1357" s="3">
        <v>1137135</v>
      </c>
      <c r="C1357" s="13" t="s">
        <v>1463</v>
      </c>
      <c r="D1357" s="2">
        <v>1</v>
      </c>
      <c r="E1357" s="4">
        <v>360</v>
      </c>
    </row>
    <row r="1358" spans="1:5" ht="15.75" x14ac:dyDescent="0.25">
      <c r="A1358" s="2">
        <v>1482</v>
      </c>
      <c r="B1358" s="3">
        <v>1137134</v>
      </c>
      <c r="C1358" s="13" t="s">
        <v>1464</v>
      </c>
      <c r="D1358" s="2">
        <v>1</v>
      </c>
      <c r="E1358" s="4">
        <v>154</v>
      </c>
    </row>
    <row r="1359" spans="1:5" ht="15.75" x14ac:dyDescent="0.25">
      <c r="A1359" s="2">
        <v>1483</v>
      </c>
      <c r="B1359" s="3">
        <v>1137137</v>
      </c>
      <c r="C1359" s="13" t="s">
        <v>1465</v>
      </c>
      <c r="D1359" s="2">
        <v>1</v>
      </c>
      <c r="E1359" s="4">
        <v>90</v>
      </c>
    </row>
    <row r="1360" spans="1:5" ht="15.75" x14ac:dyDescent="0.25">
      <c r="A1360" s="2">
        <v>1484</v>
      </c>
      <c r="B1360" s="3">
        <v>1137136</v>
      </c>
      <c r="C1360" s="13" t="s">
        <v>1466</v>
      </c>
      <c r="D1360" s="2">
        <v>1</v>
      </c>
      <c r="E1360" s="4">
        <v>574</v>
      </c>
    </row>
    <row r="1361" spans="1:5" ht="15.75" x14ac:dyDescent="0.25">
      <c r="A1361" s="2">
        <v>1485</v>
      </c>
      <c r="B1361" s="3">
        <v>1137445</v>
      </c>
      <c r="C1361" s="13" t="s">
        <v>1467</v>
      </c>
      <c r="D1361" s="2">
        <v>1</v>
      </c>
      <c r="E1361" s="4">
        <v>107</v>
      </c>
    </row>
    <row r="1362" spans="1:5" ht="15.75" x14ac:dyDescent="0.25">
      <c r="A1362" s="2">
        <v>1486</v>
      </c>
      <c r="B1362" s="3">
        <v>1136633</v>
      </c>
      <c r="C1362" s="13" t="s">
        <v>1468</v>
      </c>
      <c r="D1362" s="2">
        <v>4</v>
      </c>
      <c r="E1362" s="4">
        <v>80</v>
      </c>
    </row>
    <row r="1363" spans="1:5" ht="15.75" x14ac:dyDescent="0.25">
      <c r="A1363" s="2">
        <v>1487</v>
      </c>
      <c r="B1363" s="3">
        <v>1136271</v>
      </c>
      <c r="C1363" s="13" t="s">
        <v>1062</v>
      </c>
      <c r="D1363" s="2">
        <v>10</v>
      </c>
      <c r="E1363" s="4">
        <v>150</v>
      </c>
    </row>
    <row r="1364" spans="1:5" ht="15.75" x14ac:dyDescent="0.25">
      <c r="A1364" s="2">
        <v>1488</v>
      </c>
      <c r="B1364" s="3">
        <v>1136502</v>
      </c>
      <c r="C1364" s="13" t="s">
        <v>1469</v>
      </c>
      <c r="D1364" s="2">
        <v>6</v>
      </c>
      <c r="E1364" s="4">
        <v>42</v>
      </c>
    </row>
    <row r="1365" spans="1:5" ht="15.75" x14ac:dyDescent="0.25">
      <c r="A1365" s="2">
        <v>1489</v>
      </c>
      <c r="B1365" s="3">
        <v>1137328</v>
      </c>
      <c r="C1365" s="13" t="s">
        <v>888</v>
      </c>
      <c r="D1365" s="2">
        <v>2</v>
      </c>
      <c r="E1365" s="4">
        <v>16</v>
      </c>
    </row>
    <row r="1366" spans="1:5" ht="15.75" x14ac:dyDescent="0.25">
      <c r="A1366" s="2">
        <v>1490</v>
      </c>
      <c r="B1366" s="3">
        <v>1137368</v>
      </c>
      <c r="C1366" s="13" t="s">
        <v>573</v>
      </c>
      <c r="D1366" s="2">
        <v>1</v>
      </c>
      <c r="E1366" s="4">
        <v>38</v>
      </c>
    </row>
    <row r="1367" spans="1:5" ht="15.75" x14ac:dyDescent="0.25">
      <c r="A1367" s="2">
        <v>1491</v>
      </c>
      <c r="B1367" s="3">
        <v>1136757</v>
      </c>
      <c r="C1367" s="13" t="s">
        <v>1470</v>
      </c>
      <c r="D1367" s="2">
        <v>1</v>
      </c>
      <c r="E1367" s="4">
        <v>100</v>
      </c>
    </row>
    <row r="1368" spans="1:5" ht="15.75" x14ac:dyDescent="0.25">
      <c r="A1368" s="2">
        <v>1492</v>
      </c>
      <c r="B1368" s="3">
        <v>1137239</v>
      </c>
      <c r="C1368" s="13" t="s">
        <v>1471</v>
      </c>
      <c r="D1368" s="2">
        <v>1</v>
      </c>
      <c r="E1368" s="4">
        <v>600</v>
      </c>
    </row>
    <row r="1369" spans="1:5" ht="15.75" x14ac:dyDescent="0.25">
      <c r="A1369" s="2">
        <v>1493</v>
      </c>
      <c r="B1369" s="3">
        <v>1137252</v>
      </c>
      <c r="C1369" s="13" t="s">
        <v>1472</v>
      </c>
      <c r="D1369" s="2">
        <v>4</v>
      </c>
      <c r="E1369" s="4">
        <v>200</v>
      </c>
    </row>
    <row r="1370" spans="1:5" ht="15.75" x14ac:dyDescent="0.25">
      <c r="A1370" s="2">
        <v>1494</v>
      </c>
      <c r="B1370" s="3">
        <v>1136294</v>
      </c>
      <c r="C1370" s="13" t="s">
        <v>719</v>
      </c>
      <c r="D1370" s="2">
        <v>1</v>
      </c>
      <c r="E1370" s="4">
        <v>8</v>
      </c>
    </row>
    <row r="1371" spans="1:5" ht="15.75" x14ac:dyDescent="0.25">
      <c r="A1371" s="2">
        <v>1495</v>
      </c>
      <c r="B1371" s="3">
        <v>1137661</v>
      </c>
      <c r="C1371" s="13" t="s">
        <v>1473</v>
      </c>
      <c r="D1371" s="2">
        <v>1</v>
      </c>
      <c r="E1371" s="4">
        <v>70</v>
      </c>
    </row>
    <row r="1372" spans="1:5" ht="15.75" x14ac:dyDescent="0.25">
      <c r="A1372" s="2">
        <v>1496</v>
      </c>
      <c r="B1372" s="3">
        <v>1137531</v>
      </c>
      <c r="C1372" s="13" t="s">
        <v>565</v>
      </c>
      <c r="D1372" s="2">
        <v>1</v>
      </c>
      <c r="E1372" s="4">
        <v>65</v>
      </c>
    </row>
    <row r="1373" spans="1:5" ht="15.75" x14ac:dyDescent="0.25">
      <c r="A1373" s="2">
        <v>1497</v>
      </c>
      <c r="B1373" s="3">
        <v>1137058</v>
      </c>
      <c r="C1373" s="13" t="s">
        <v>1474</v>
      </c>
      <c r="D1373" s="2">
        <v>9</v>
      </c>
      <c r="E1373" s="4">
        <v>3240</v>
      </c>
    </row>
    <row r="1374" spans="1:5" ht="15.75" x14ac:dyDescent="0.25">
      <c r="A1374" s="2">
        <v>1498</v>
      </c>
      <c r="B1374" s="3">
        <v>1137069</v>
      </c>
      <c r="C1374" s="13" t="s">
        <v>1471</v>
      </c>
      <c r="D1374" s="2">
        <v>1</v>
      </c>
      <c r="E1374" s="4">
        <v>150</v>
      </c>
    </row>
    <row r="1375" spans="1:5" ht="15.75" x14ac:dyDescent="0.25">
      <c r="A1375" s="2">
        <v>1499</v>
      </c>
      <c r="B1375" s="3">
        <v>1136031</v>
      </c>
      <c r="C1375" s="13" t="s">
        <v>618</v>
      </c>
      <c r="D1375" s="2">
        <v>1</v>
      </c>
      <c r="E1375" s="4">
        <v>42</v>
      </c>
    </row>
    <row r="1376" spans="1:5" ht="15.75" x14ac:dyDescent="0.25">
      <c r="A1376" s="2">
        <v>1500</v>
      </c>
      <c r="B1376" s="3">
        <v>1137876</v>
      </c>
      <c r="C1376" s="13" t="s">
        <v>1475</v>
      </c>
      <c r="D1376" s="2">
        <v>1</v>
      </c>
      <c r="E1376" s="4">
        <v>3375</v>
      </c>
    </row>
    <row r="1377" spans="1:5" ht="15.75" x14ac:dyDescent="0.25">
      <c r="A1377" s="2">
        <v>1501</v>
      </c>
      <c r="B1377" s="3">
        <v>1137745</v>
      </c>
      <c r="C1377" s="13" t="s">
        <v>1476</v>
      </c>
      <c r="D1377" s="2">
        <v>1</v>
      </c>
      <c r="E1377" s="4">
        <v>652</v>
      </c>
    </row>
    <row r="1378" spans="1:5" ht="15.75" x14ac:dyDescent="0.25">
      <c r="A1378" s="2">
        <v>1502</v>
      </c>
      <c r="B1378" s="3">
        <v>1121201</v>
      </c>
      <c r="C1378" s="13" t="s">
        <v>628</v>
      </c>
      <c r="D1378" s="2">
        <v>1</v>
      </c>
      <c r="E1378" s="4">
        <v>1100</v>
      </c>
    </row>
    <row r="1379" spans="1:5" ht="15.75" x14ac:dyDescent="0.25">
      <c r="A1379" s="2">
        <v>1504</v>
      </c>
      <c r="B1379" s="3">
        <v>1137823</v>
      </c>
      <c r="C1379" s="13" t="s">
        <v>1477</v>
      </c>
      <c r="D1379" s="2">
        <v>1</v>
      </c>
      <c r="E1379" s="4">
        <v>1800</v>
      </c>
    </row>
    <row r="1380" spans="1:5" ht="31.5" x14ac:dyDescent="0.25">
      <c r="A1380" s="2">
        <v>1505</v>
      </c>
      <c r="B1380" s="3">
        <v>1137817</v>
      </c>
      <c r="C1380" s="13" t="s">
        <v>1478</v>
      </c>
      <c r="D1380" s="2">
        <v>1</v>
      </c>
      <c r="E1380" s="4">
        <v>390</v>
      </c>
    </row>
    <row r="1381" spans="1:5" ht="31.5" x14ac:dyDescent="0.25">
      <c r="A1381" s="2">
        <v>1506</v>
      </c>
      <c r="B1381" s="3">
        <v>1137822</v>
      </c>
      <c r="C1381" s="13" t="s">
        <v>1479</v>
      </c>
      <c r="D1381" s="2">
        <v>1</v>
      </c>
      <c r="E1381" s="4">
        <v>741</v>
      </c>
    </row>
    <row r="1382" spans="1:5" ht="15.75" x14ac:dyDescent="0.25">
      <c r="A1382" s="2">
        <v>1507</v>
      </c>
      <c r="B1382" s="3">
        <v>1123007</v>
      </c>
      <c r="C1382" s="13" t="s">
        <v>1057</v>
      </c>
      <c r="D1382" s="2">
        <v>1</v>
      </c>
      <c r="E1382" s="4">
        <v>4400</v>
      </c>
    </row>
    <row r="1383" spans="1:5" ht="15.75" x14ac:dyDescent="0.25">
      <c r="A1383" s="2">
        <v>1508</v>
      </c>
      <c r="B1383" s="3">
        <v>1137815</v>
      </c>
      <c r="C1383" s="13" t="s">
        <v>1016</v>
      </c>
      <c r="D1383" s="2">
        <v>1</v>
      </c>
      <c r="E1383" s="4">
        <v>1100</v>
      </c>
    </row>
    <row r="1384" spans="1:5" ht="15.75" x14ac:dyDescent="0.25">
      <c r="A1384" s="2">
        <v>1509</v>
      </c>
      <c r="B1384" s="3">
        <v>1137819</v>
      </c>
      <c r="C1384" s="13" t="s">
        <v>916</v>
      </c>
      <c r="D1384" s="2">
        <v>2</v>
      </c>
      <c r="E1384" s="4">
        <v>590</v>
      </c>
    </row>
    <row r="1385" spans="1:5" ht="15.75" x14ac:dyDescent="0.25">
      <c r="A1385" s="2">
        <v>1510</v>
      </c>
      <c r="B1385" s="3">
        <v>1137818</v>
      </c>
      <c r="C1385" s="13" t="s">
        <v>1480</v>
      </c>
      <c r="D1385" s="2">
        <v>2</v>
      </c>
      <c r="E1385" s="4">
        <v>720</v>
      </c>
    </row>
    <row r="1386" spans="1:5" ht="47.25" x14ac:dyDescent="0.25">
      <c r="A1386" s="2">
        <v>1511</v>
      </c>
      <c r="B1386" s="3">
        <v>1137789</v>
      </c>
      <c r="C1386" s="13" t="s">
        <v>1481</v>
      </c>
      <c r="D1386" s="2">
        <v>2</v>
      </c>
      <c r="E1386" s="4">
        <v>100</v>
      </c>
    </row>
    <row r="1387" spans="1:5" ht="31.5" x14ac:dyDescent="0.25">
      <c r="A1387" s="2">
        <v>1512</v>
      </c>
      <c r="B1387" s="3">
        <v>1136830</v>
      </c>
      <c r="C1387" s="13" t="s">
        <v>1482</v>
      </c>
      <c r="D1387" s="2">
        <v>2</v>
      </c>
      <c r="E1387" s="4">
        <v>40</v>
      </c>
    </row>
    <row r="1388" spans="1:5" ht="31.5" x14ac:dyDescent="0.25">
      <c r="A1388" s="2">
        <v>1513</v>
      </c>
      <c r="B1388" s="3">
        <v>1137790</v>
      </c>
      <c r="C1388" s="13" t="s">
        <v>1483</v>
      </c>
      <c r="D1388" s="2">
        <v>2</v>
      </c>
      <c r="E1388" s="4">
        <v>60</v>
      </c>
    </row>
    <row r="1389" spans="1:5" ht="31.5" x14ac:dyDescent="0.25">
      <c r="A1389" s="2">
        <v>1514</v>
      </c>
      <c r="B1389" s="3">
        <v>1137795</v>
      </c>
      <c r="C1389" s="13" t="s">
        <v>1484</v>
      </c>
      <c r="D1389" s="2">
        <v>1</v>
      </c>
      <c r="E1389" s="4">
        <v>46</v>
      </c>
    </row>
    <row r="1390" spans="1:5" ht="31.5" x14ac:dyDescent="0.25">
      <c r="A1390" s="2">
        <v>1515</v>
      </c>
      <c r="B1390" s="3">
        <v>1137794</v>
      </c>
      <c r="C1390" s="13" t="s">
        <v>1485</v>
      </c>
      <c r="D1390" s="2">
        <v>1</v>
      </c>
      <c r="E1390" s="4">
        <v>60</v>
      </c>
    </row>
    <row r="1391" spans="1:5" ht="31.5" x14ac:dyDescent="0.25">
      <c r="A1391" s="2">
        <v>1516</v>
      </c>
      <c r="B1391" s="3">
        <v>1137796</v>
      </c>
      <c r="C1391" s="13" t="s">
        <v>1486</v>
      </c>
      <c r="D1391" s="2">
        <v>2</v>
      </c>
      <c r="E1391" s="4">
        <v>50</v>
      </c>
    </row>
    <row r="1392" spans="1:5" ht="31.5" x14ac:dyDescent="0.25">
      <c r="A1392" s="2">
        <v>1517</v>
      </c>
      <c r="B1392" s="3">
        <v>1137791</v>
      </c>
      <c r="C1392" s="13" t="s">
        <v>1487</v>
      </c>
      <c r="D1392" s="2">
        <v>2</v>
      </c>
      <c r="E1392" s="4">
        <v>50</v>
      </c>
    </row>
    <row r="1393" spans="1:5" ht="31.5" x14ac:dyDescent="0.25">
      <c r="A1393" s="2">
        <v>1518</v>
      </c>
      <c r="B1393" s="3">
        <v>1137793</v>
      </c>
      <c r="C1393" s="13" t="s">
        <v>1488</v>
      </c>
      <c r="D1393" s="2">
        <v>5</v>
      </c>
      <c r="E1393" s="4">
        <v>125</v>
      </c>
    </row>
    <row r="1394" spans="1:5" ht="15.75" x14ac:dyDescent="0.25">
      <c r="A1394" s="2"/>
      <c r="B1394" s="3"/>
      <c r="C1394" s="2"/>
      <c r="D1394" s="2"/>
      <c r="E1394" s="4"/>
    </row>
    <row r="1395" spans="1:5" ht="15.75" x14ac:dyDescent="0.25">
      <c r="A1395" s="2"/>
      <c r="B1395" s="3"/>
      <c r="C1395" s="6" t="s">
        <v>33</v>
      </c>
      <c r="D1395" s="2"/>
      <c r="E1395" s="5">
        <f>SUM(E6:E1394)</f>
        <v>1502457.0899999999</v>
      </c>
    </row>
  </sheetData>
  <pageMargins left="0.7" right="0.7" top="0.75" bottom="0.75" header="0.3" footer="0.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workbookViewId="0">
      <selection activeCell="C18" sqref="C18"/>
    </sheetView>
  </sheetViews>
  <sheetFormatPr defaultRowHeight="12.75" x14ac:dyDescent="0.2"/>
  <cols>
    <col min="1" max="1" width="6.42578125" customWidth="1"/>
    <col min="2" max="2" width="13.28515625" customWidth="1"/>
    <col min="3" max="3" width="44.7109375" customWidth="1"/>
    <col min="4" max="4" width="10.140625" customWidth="1"/>
    <col min="5" max="5" width="12.85546875" customWidth="1"/>
    <col min="6" max="6" width="8.85546875" hidden="1" customWidth="1"/>
  </cols>
  <sheetData>
    <row r="1" spans="1:6" ht="39.6" customHeight="1" x14ac:dyDescent="0.2">
      <c r="A1" s="7" t="s">
        <v>1489</v>
      </c>
      <c r="B1" s="7"/>
      <c r="C1" s="7"/>
      <c r="D1" s="7"/>
      <c r="E1" s="7"/>
      <c r="F1" s="7"/>
    </row>
    <row r="2" spans="1:6" ht="15" customHeight="1" x14ac:dyDescent="0.2">
      <c r="A2" s="7"/>
      <c r="B2" s="7"/>
      <c r="C2" s="7"/>
      <c r="D2" s="7"/>
      <c r="E2" s="7"/>
      <c r="F2" s="7"/>
    </row>
    <row r="3" spans="1:6" ht="15" x14ac:dyDescent="0.2">
      <c r="A3" s="8" t="s">
        <v>1490</v>
      </c>
      <c r="B3" s="8"/>
      <c r="C3" s="8"/>
      <c r="D3" s="8"/>
      <c r="E3" s="8"/>
    </row>
    <row r="5" spans="1:6" ht="30" x14ac:dyDescent="0.2">
      <c r="A5" s="25" t="s">
        <v>2</v>
      </c>
      <c r="B5" s="26" t="s">
        <v>36</v>
      </c>
      <c r="C5" s="26" t="s">
        <v>3</v>
      </c>
      <c r="D5" s="25" t="s">
        <v>1491</v>
      </c>
      <c r="E5" s="25" t="s">
        <v>1492</v>
      </c>
    </row>
    <row r="6" spans="1:6" x14ac:dyDescent="0.2">
      <c r="A6" s="27">
        <v>1</v>
      </c>
      <c r="B6" s="27">
        <v>2</v>
      </c>
      <c r="C6" s="27">
        <v>3</v>
      </c>
      <c r="D6" s="27">
        <v>4</v>
      </c>
      <c r="E6" s="27">
        <v>5</v>
      </c>
    </row>
    <row r="7" spans="1:6" ht="15.75" x14ac:dyDescent="0.25">
      <c r="A7" s="2">
        <v>1</v>
      </c>
      <c r="B7" s="3">
        <v>1142014</v>
      </c>
      <c r="C7" s="13" t="s">
        <v>1493</v>
      </c>
      <c r="D7" s="2">
        <v>2</v>
      </c>
      <c r="E7" s="4">
        <v>44</v>
      </c>
    </row>
    <row r="8" spans="1:6" ht="15.75" x14ac:dyDescent="0.25">
      <c r="A8" s="2">
        <v>2</v>
      </c>
      <c r="B8" s="3">
        <v>1142015</v>
      </c>
      <c r="C8" s="13" t="s">
        <v>1494</v>
      </c>
      <c r="D8" s="2">
        <v>1</v>
      </c>
      <c r="E8" s="4">
        <v>15</v>
      </c>
    </row>
    <row r="9" spans="1:6" ht="15" customHeight="1" x14ac:dyDescent="0.25">
      <c r="A9" s="2">
        <v>3</v>
      </c>
      <c r="B9" s="3">
        <v>1141003</v>
      </c>
      <c r="C9" s="13" t="s">
        <v>1495</v>
      </c>
      <c r="D9" s="2">
        <v>3</v>
      </c>
      <c r="E9" s="4">
        <v>3</v>
      </c>
    </row>
    <row r="10" spans="1:6" ht="15.75" x14ac:dyDescent="0.25">
      <c r="A10" s="2">
        <v>4</v>
      </c>
      <c r="B10" s="3">
        <v>1143009</v>
      </c>
      <c r="C10" s="13" t="s">
        <v>1496</v>
      </c>
      <c r="D10" s="2">
        <v>3</v>
      </c>
      <c r="E10" s="4">
        <v>54</v>
      </c>
    </row>
    <row r="11" spans="1:6" ht="15.75" x14ac:dyDescent="0.25">
      <c r="A11" s="2">
        <v>5</v>
      </c>
      <c r="B11" s="3">
        <v>1143008</v>
      </c>
      <c r="C11" s="13" t="s">
        <v>1497</v>
      </c>
      <c r="D11" s="2">
        <v>1</v>
      </c>
      <c r="E11" s="4">
        <v>17</v>
      </c>
    </row>
    <row r="12" spans="1:6" ht="14.45" customHeight="1" x14ac:dyDescent="0.25">
      <c r="A12" s="2">
        <v>6</v>
      </c>
      <c r="B12" s="3">
        <v>1144006</v>
      </c>
      <c r="C12" s="13" t="s">
        <v>1498</v>
      </c>
      <c r="D12" s="2">
        <v>10</v>
      </c>
      <c r="E12" s="4">
        <v>13000</v>
      </c>
    </row>
    <row r="13" spans="1:6" ht="13.9" customHeight="1" x14ac:dyDescent="0.25">
      <c r="A13" s="2">
        <v>7</v>
      </c>
      <c r="B13" s="3">
        <v>1144007</v>
      </c>
      <c r="C13" s="13" t="s">
        <v>1499</v>
      </c>
      <c r="D13" s="2">
        <v>13</v>
      </c>
      <c r="E13" s="4">
        <v>1495</v>
      </c>
    </row>
    <row r="14" spans="1:6" ht="15.75" x14ac:dyDescent="0.25">
      <c r="A14" s="2">
        <v>8</v>
      </c>
      <c r="B14" s="3">
        <v>1142001</v>
      </c>
      <c r="C14" s="13" t="s">
        <v>1322</v>
      </c>
      <c r="D14" s="2">
        <v>2</v>
      </c>
      <c r="E14" s="4">
        <v>16</v>
      </c>
    </row>
    <row r="15" spans="1:6" ht="15.75" x14ac:dyDescent="0.25">
      <c r="A15" s="2">
        <v>9</v>
      </c>
      <c r="B15" s="3">
        <v>1142054</v>
      </c>
      <c r="C15" s="13" t="s">
        <v>1500</v>
      </c>
      <c r="D15" s="2">
        <v>2</v>
      </c>
      <c r="E15" s="4">
        <v>180</v>
      </c>
    </row>
    <row r="16" spans="1:6" ht="15.75" x14ac:dyDescent="0.25">
      <c r="A16" s="2">
        <v>10</v>
      </c>
      <c r="B16" s="3">
        <v>1142053</v>
      </c>
      <c r="C16" s="13" t="s">
        <v>1501</v>
      </c>
      <c r="D16" s="2">
        <v>5</v>
      </c>
      <c r="E16" s="4">
        <v>1250</v>
      </c>
    </row>
    <row r="17" spans="1:5" ht="16.899999999999999" customHeight="1" x14ac:dyDescent="0.25">
      <c r="A17" s="2">
        <v>11</v>
      </c>
      <c r="B17" s="3">
        <v>1142108</v>
      </c>
      <c r="C17" s="13" t="s">
        <v>1502</v>
      </c>
      <c r="D17" s="2">
        <v>10</v>
      </c>
      <c r="E17" s="4">
        <v>380</v>
      </c>
    </row>
    <row r="18" spans="1:5" ht="15.75" x14ac:dyDescent="0.25">
      <c r="A18" s="2">
        <v>12</v>
      </c>
      <c r="B18" s="3">
        <v>1142092</v>
      </c>
      <c r="C18" s="13" t="s">
        <v>1503</v>
      </c>
      <c r="D18" s="2">
        <v>3</v>
      </c>
      <c r="E18" s="4">
        <v>51</v>
      </c>
    </row>
    <row r="19" spans="1:5" ht="15.75" x14ac:dyDescent="0.25">
      <c r="A19" s="2">
        <v>13</v>
      </c>
      <c r="B19" s="3">
        <v>1142022</v>
      </c>
      <c r="C19" s="13" t="s">
        <v>1504</v>
      </c>
      <c r="D19" s="2">
        <v>20</v>
      </c>
      <c r="E19" s="4">
        <v>400</v>
      </c>
    </row>
    <row r="20" spans="1:5" ht="15.75" x14ac:dyDescent="0.25">
      <c r="A20" s="2">
        <v>14</v>
      </c>
      <c r="B20" s="3">
        <v>1142013</v>
      </c>
      <c r="C20" s="13" t="s">
        <v>1505</v>
      </c>
      <c r="D20" s="2">
        <v>12</v>
      </c>
      <c r="E20" s="4">
        <v>480</v>
      </c>
    </row>
    <row r="21" spans="1:5" ht="15.75" x14ac:dyDescent="0.25">
      <c r="A21" s="2">
        <v>15</v>
      </c>
      <c r="B21" s="3">
        <v>1142011</v>
      </c>
      <c r="C21" s="13" t="s">
        <v>1506</v>
      </c>
      <c r="D21" s="2">
        <v>5</v>
      </c>
      <c r="E21" s="4">
        <v>130</v>
      </c>
    </row>
    <row r="22" spans="1:5" ht="15.75" x14ac:dyDescent="0.25">
      <c r="A22" s="2">
        <v>16</v>
      </c>
      <c r="B22" s="3">
        <v>1142004</v>
      </c>
      <c r="C22" s="13" t="s">
        <v>1507</v>
      </c>
      <c r="D22" s="2">
        <v>10</v>
      </c>
      <c r="E22" s="4">
        <v>280</v>
      </c>
    </row>
    <row r="23" spans="1:5" ht="15.75" x14ac:dyDescent="0.25">
      <c r="A23" s="2">
        <v>17</v>
      </c>
      <c r="B23" s="3">
        <v>1142093</v>
      </c>
      <c r="C23" s="13" t="s">
        <v>1508</v>
      </c>
      <c r="D23" s="2">
        <v>5</v>
      </c>
      <c r="E23" s="4">
        <v>97.5</v>
      </c>
    </row>
    <row r="24" spans="1:5" ht="15.75" x14ac:dyDescent="0.25">
      <c r="A24" s="2">
        <v>18</v>
      </c>
      <c r="B24" s="3">
        <v>1142007</v>
      </c>
      <c r="C24" s="13" t="s">
        <v>1509</v>
      </c>
      <c r="D24" s="2">
        <v>5</v>
      </c>
      <c r="E24" s="4">
        <v>80</v>
      </c>
    </row>
    <row r="25" spans="1:5" ht="15.75" x14ac:dyDescent="0.25">
      <c r="A25" s="2">
        <v>19</v>
      </c>
      <c r="B25" s="3">
        <v>1142062</v>
      </c>
      <c r="C25" s="13" t="s">
        <v>1510</v>
      </c>
      <c r="D25" s="2">
        <v>4</v>
      </c>
      <c r="E25" s="4">
        <v>380</v>
      </c>
    </row>
    <row r="26" spans="1:5" ht="15.75" x14ac:dyDescent="0.25">
      <c r="A26" s="2">
        <v>20</v>
      </c>
      <c r="B26" s="3">
        <v>1144007</v>
      </c>
      <c r="C26" s="13" t="s">
        <v>1499</v>
      </c>
      <c r="D26" s="2">
        <v>10</v>
      </c>
      <c r="E26" s="4">
        <v>1150</v>
      </c>
    </row>
    <row r="27" spans="1:5" ht="15.75" x14ac:dyDescent="0.25">
      <c r="A27" s="2">
        <v>21</v>
      </c>
      <c r="B27" s="3">
        <v>1142015</v>
      </c>
      <c r="C27" s="13" t="s">
        <v>1494</v>
      </c>
      <c r="D27" s="2">
        <v>16</v>
      </c>
      <c r="E27" s="4">
        <v>320</v>
      </c>
    </row>
    <row r="28" spans="1:5" ht="15.75" x14ac:dyDescent="0.25">
      <c r="A28" s="2">
        <v>22</v>
      </c>
      <c r="B28" s="3">
        <v>1142018</v>
      </c>
      <c r="C28" s="13" t="s">
        <v>1511</v>
      </c>
      <c r="D28" s="2">
        <v>3</v>
      </c>
      <c r="E28" s="4">
        <v>57</v>
      </c>
    </row>
    <row r="29" spans="1:5" ht="15.75" x14ac:dyDescent="0.25">
      <c r="A29" s="2">
        <v>23</v>
      </c>
      <c r="B29" s="3">
        <v>1141011</v>
      </c>
      <c r="C29" s="13" t="s">
        <v>1512</v>
      </c>
      <c r="D29" s="2">
        <v>7</v>
      </c>
      <c r="E29" s="4">
        <v>7</v>
      </c>
    </row>
    <row r="30" spans="1:5" ht="15.75" x14ac:dyDescent="0.25">
      <c r="A30" s="2">
        <v>24</v>
      </c>
      <c r="B30" s="3">
        <v>1142107</v>
      </c>
      <c r="C30" s="13" t="s">
        <v>1513</v>
      </c>
      <c r="D30" s="2">
        <v>9</v>
      </c>
      <c r="E30" s="4">
        <v>900</v>
      </c>
    </row>
    <row r="31" spans="1:5" ht="15.75" x14ac:dyDescent="0.25">
      <c r="A31" s="2">
        <v>25</v>
      </c>
      <c r="B31" s="3">
        <v>1142109</v>
      </c>
      <c r="C31" s="13" t="s">
        <v>1514</v>
      </c>
      <c r="D31" s="2">
        <v>10</v>
      </c>
      <c r="E31" s="4">
        <v>199.98</v>
      </c>
    </row>
    <row r="32" spans="1:5" ht="15.75" x14ac:dyDescent="0.25">
      <c r="A32" s="2">
        <v>26</v>
      </c>
      <c r="B32" s="3">
        <v>1141015</v>
      </c>
      <c r="C32" s="13" t="s">
        <v>1515</v>
      </c>
      <c r="D32" s="2">
        <v>3</v>
      </c>
      <c r="E32" s="4">
        <v>21</v>
      </c>
    </row>
    <row r="33" spans="1:5" ht="15.75" x14ac:dyDescent="0.25">
      <c r="A33" s="2">
        <v>27</v>
      </c>
      <c r="B33" s="3">
        <v>1142043</v>
      </c>
      <c r="C33" s="13" t="s">
        <v>1516</v>
      </c>
      <c r="D33" s="2">
        <v>10</v>
      </c>
      <c r="E33" s="4">
        <v>2880</v>
      </c>
    </row>
    <row r="34" spans="1:5" ht="15.75" x14ac:dyDescent="0.25">
      <c r="A34" s="2">
        <v>28</v>
      </c>
      <c r="B34" s="3">
        <v>1142041</v>
      </c>
      <c r="C34" s="13" t="s">
        <v>1494</v>
      </c>
      <c r="D34" s="2">
        <v>5</v>
      </c>
      <c r="E34" s="4">
        <v>225</v>
      </c>
    </row>
    <row r="35" spans="1:5" ht="47.25" x14ac:dyDescent="0.25">
      <c r="A35" s="2">
        <v>29</v>
      </c>
      <c r="B35" s="3">
        <v>1042105</v>
      </c>
      <c r="C35" s="13" t="s">
        <v>1517</v>
      </c>
      <c r="D35" s="2">
        <v>6</v>
      </c>
      <c r="E35" s="4">
        <v>540</v>
      </c>
    </row>
    <row r="36" spans="1:5" ht="15.75" x14ac:dyDescent="0.25">
      <c r="A36" s="2">
        <v>30</v>
      </c>
      <c r="B36" s="3">
        <v>1142104</v>
      </c>
      <c r="C36" s="13" t="s">
        <v>1518</v>
      </c>
      <c r="D36" s="2">
        <v>6</v>
      </c>
      <c r="E36" s="4">
        <v>600</v>
      </c>
    </row>
    <row r="37" spans="1:5" ht="15.75" x14ac:dyDescent="0.25">
      <c r="A37" s="2">
        <v>31</v>
      </c>
      <c r="B37" s="3">
        <v>1144010</v>
      </c>
      <c r="C37" s="13" t="s">
        <v>1503</v>
      </c>
      <c r="D37" s="2">
        <v>5</v>
      </c>
      <c r="E37" s="4">
        <v>276</v>
      </c>
    </row>
    <row r="38" spans="1:5" ht="15.75" x14ac:dyDescent="0.25">
      <c r="A38" s="2">
        <v>32</v>
      </c>
      <c r="B38" s="3">
        <v>1144009</v>
      </c>
      <c r="C38" s="13" t="s">
        <v>1519</v>
      </c>
      <c r="D38" s="2">
        <v>9</v>
      </c>
      <c r="E38" s="4">
        <v>972</v>
      </c>
    </row>
    <row r="39" spans="1:5" ht="15.75" x14ac:dyDescent="0.25">
      <c r="A39" s="2">
        <v>33</v>
      </c>
      <c r="B39" s="3">
        <v>1142022</v>
      </c>
      <c r="C39" s="13" t="s">
        <v>1520</v>
      </c>
      <c r="D39" s="2">
        <v>2</v>
      </c>
      <c r="E39" s="4">
        <v>40</v>
      </c>
    </row>
    <row r="40" spans="1:5" ht="15.75" x14ac:dyDescent="0.25">
      <c r="A40" s="2">
        <v>34</v>
      </c>
      <c r="B40" s="3">
        <v>1142004</v>
      </c>
      <c r="C40" s="13" t="s">
        <v>1507</v>
      </c>
      <c r="D40" s="2">
        <v>2</v>
      </c>
      <c r="E40" s="4">
        <v>66</v>
      </c>
    </row>
    <row r="41" spans="1:5" ht="15.75" x14ac:dyDescent="0.25">
      <c r="A41" s="2">
        <v>35</v>
      </c>
      <c r="B41" s="3">
        <v>1142007</v>
      </c>
      <c r="C41" s="13" t="s">
        <v>1509</v>
      </c>
      <c r="D41" s="2">
        <v>1</v>
      </c>
      <c r="E41" s="4">
        <v>23</v>
      </c>
    </row>
    <row r="42" spans="1:5" ht="15.75" x14ac:dyDescent="0.25">
      <c r="A42" s="2">
        <v>36</v>
      </c>
      <c r="B42" s="3">
        <v>1144007</v>
      </c>
      <c r="C42" s="13" t="s">
        <v>1521</v>
      </c>
      <c r="D42" s="2">
        <v>10</v>
      </c>
      <c r="E42" s="4">
        <v>1150</v>
      </c>
    </row>
    <row r="43" spans="1:5" ht="15.75" x14ac:dyDescent="0.25">
      <c r="A43" s="2">
        <v>37</v>
      </c>
      <c r="B43" s="3">
        <v>1141027</v>
      </c>
      <c r="C43" s="13" t="s">
        <v>1522</v>
      </c>
      <c r="D43" s="2">
        <v>4</v>
      </c>
      <c r="E43" s="4">
        <v>20</v>
      </c>
    </row>
    <row r="44" spans="1:5" ht="15.75" x14ac:dyDescent="0.25">
      <c r="A44" s="2">
        <v>38</v>
      </c>
      <c r="B44" s="3">
        <v>1142107</v>
      </c>
      <c r="C44" s="13" t="s">
        <v>1523</v>
      </c>
      <c r="D44" s="2">
        <v>10</v>
      </c>
      <c r="E44" s="4">
        <v>1000</v>
      </c>
    </row>
    <row r="45" spans="1:5" ht="15.75" x14ac:dyDescent="0.25">
      <c r="A45" s="2">
        <v>39</v>
      </c>
      <c r="B45" s="3">
        <v>1142109</v>
      </c>
      <c r="C45" s="13" t="s">
        <v>1524</v>
      </c>
      <c r="D45" s="2">
        <v>5</v>
      </c>
      <c r="E45" s="4">
        <v>99.99</v>
      </c>
    </row>
    <row r="46" spans="1:5" ht="15.75" x14ac:dyDescent="0.25">
      <c r="A46" s="2">
        <v>40</v>
      </c>
      <c r="B46" s="3">
        <v>1144009</v>
      </c>
      <c r="C46" s="13" t="s">
        <v>1525</v>
      </c>
      <c r="D46" s="2">
        <v>10</v>
      </c>
      <c r="E46" s="4">
        <v>1080</v>
      </c>
    </row>
    <row r="47" spans="1:5" ht="15.75" x14ac:dyDescent="0.25">
      <c r="A47" s="2">
        <v>41</v>
      </c>
      <c r="B47" s="3">
        <v>1144008</v>
      </c>
      <c r="C47" s="13" t="s">
        <v>1514</v>
      </c>
      <c r="D47" s="2">
        <v>5</v>
      </c>
      <c r="E47" s="4">
        <v>210</v>
      </c>
    </row>
    <row r="48" spans="1:5" ht="15.75" x14ac:dyDescent="0.25">
      <c r="A48" s="2">
        <v>42</v>
      </c>
      <c r="B48" s="3">
        <v>1142054</v>
      </c>
      <c r="C48" s="13" t="s">
        <v>1500</v>
      </c>
      <c r="D48" s="2">
        <v>12</v>
      </c>
      <c r="E48" s="4">
        <v>1080</v>
      </c>
    </row>
    <row r="49" spans="1:5" ht="15.75" x14ac:dyDescent="0.25">
      <c r="A49" s="2">
        <v>43</v>
      </c>
      <c r="B49" s="3">
        <v>1142063</v>
      </c>
      <c r="C49" s="13" t="s">
        <v>1526</v>
      </c>
      <c r="D49" s="2">
        <v>2</v>
      </c>
      <c r="E49" s="4">
        <v>24</v>
      </c>
    </row>
    <row r="50" spans="1:5" ht="15.75" x14ac:dyDescent="0.25">
      <c r="A50" s="2">
        <v>44</v>
      </c>
      <c r="B50" s="3">
        <v>1142022</v>
      </c>
      <c r="C50" s="13" t="s">
        <v>1504</v>
      </c>
      <c r="D50" s="2">
        <v>31</v>
      </c>
      <c r="E50" s="4">
        <v>620</v>
      </c>
    </row>
    <row r="51" spans="1:5" ht="15.75" x14ac:dyDescent="0.25">
      <c r="A51" s="2">
        <v>45</v>
      </c>
      <c r="B51" s="3">
        <v>1144007</v>
      </c>
      <c r="C51" s="13" t="s">
        <v>1499</v>
      </c>
      <c r="D51" s="2">
        <v>40</v>
      </c>
      <c r="E51" s="4">
        <v>4600</v>
      </c>
    </row>
    <row r="52" spans="1:5" ht="15.75" x14ac:dyDescent="0.25">
      <c r="A52" s="2">
        <v>46</v>
      </c>
      <c r="B52" s="3">
        <v>1142018</v>
      </c>
      <c r="C52" s="13" t="s">
        <v>1527</v>
      </c>
      <c r="D52" s="2">
        <v>2</v>
      </c>
      <c r="E52" s="4">
        <v>50</v>
      </c>
    </row>
    <row r="53" spans="1:5" ht="15.75" x14ac:dyDescent="0.25">
      <c r="A53" s="2">
        <v>47</v>
      </c>
      <c r="B53" s="3">
        <v>1142107</v>
      </c>
      <c r="C53" s="13" t="s">
        <v>1523</v>
      </c>
      <c r="D53" s="2">
        <v>15</v>
      </c>
      <c r="E53" s="4">
        <v>1500</v>
      </c>
    </row>
    <row r="54" spans="1:5" ht="15.75" x14ac:dyDescent="0.25">
      <c r="A54" s="2">
        <v>48</v>
      </c>
      <c r="B54" s="3">
        <v>1142081</v>
      </c>
      <c r="C54" s="13" t="s">
        <v>1528</v>
      </c>
      <c r="D54" s="2">
        <v>5</v>
      </c>
      <c r="E54" s="4">
        <v>360</v>
      </c>
    </row>
    <row r="55" spans="1:5" ht="15.75" x14ac:dyDescent="0.25">
      <c r="A55" s="2">
        <v>49</v>
      </c>
      <c r="B55" s="3">
        <v>1142098</v>
      </c>
      <c r="C55" s="13" t="s">
        <v>1529</v>
      </c>
      <c r="D55" s="2">
        <v>10</v>
      </c>
      <c r="E55" s="4">
        <v>210</v>
      </c>
    </row>
    <row r="56" spans="1:5" ht="15.75" x14ac:dyDescent="0.25">
      <c r="A56" s="2">
        <v>50</v>
      </c>
      <c r="B56" s="3">
        <v>1144012</v>
      </c>
      <c r="C56" s="13" t="s">
        <v>1530</v>
      </c>
      <c r="D56" s="2">
        <v>33</v>
      </c>
      <c r="E56" s="4">
        <v>9735</v>
      </c>
    </row>
    <row r="57" spans="1:5" ht="15.75" x14ac:dyDescent="0.25">
      <c r="A57" s="2">
        <v>51</v>
      </c>
      <c r="B57" s="3">
        <v>1144010</v>
      </c>
      <c r="C57" s="13" t="s">
        <v>1531</v>
      </c>
      <c r="D57" s="2">
        <v>15</v>
      </c>
      <c r="E57" s="4">
        <v>828</v>
      </c>
    </row>
    <row r="58" spans="1:5" ht="15.75" x14ac:dyDescent="0.25">
      <c r="A58" s="2">
        <v>52</v>
      </c>
      <c r="B58" s="3">
        <v>1144009</v>
      </c>
      <c r="C58" s="13" t="s">
        <v>1519</v>
      </c>
      <c r="D58" s="2">
        <v>40</v>
      </c>
      <c r="E58" s="4">
        <v>4320</v>
      </c>
    </row>
    <row r="59" spans="1:5" ht="15.75" x14ac:dyDescent="0.25">
      <c r="A59" s="2">
        <v>53</v>
      </c>
      <c r="B59" s="3">
        <v>1143001</v>
      </c>
      <c r="C59" s="13" t="s">
        <v>1532</v>
      </c>
      <c r="D59" s="2">
        <v>3</v>
      </c>
      <c r="E59" s="4">
        <v>42</v>
      </c>
    </row>
    <row r="60" spans="1:5" ht="15.75" x14ac:dyDescent="0.25">
      <c r="A60" s="2">
        <v>54</v>
      </c>
      <c r="B60" s="3">
        <v>1142108</v>
      </c>
      <c r="C60" s="13" t="s">
        <v>1533</v>
      </c>
      <c r="D60" s="2">
        <v>25</v>
      </c>
      <c r="E60" s="4">
        <v>950</v>
      </c>
    </row>
    <row r="61" spans="1:5" ht="15.75" x14ac:dyDescent="0.25">
      <c r="A61" s="2">
        <v>55</v>
      </c>
      <c r="B61" s="3">
        <v>1142022</v>
      </c>
      <c r="C61" s="13" t="s">
        <v>1520</v>
      </c>
      <c r="D61" s="2">
        <v>6</v>
      </c>
      <c r="E61" s="4">
        <v>120</v>
      </c>
    </row>
    <row r="62" spans="1:5" ht="15.75" x14ac:dyDescent="0.25">
      <c r="A62" s="2">
        <v>56</v>
      </c>
      <c r="B62" s="3">
        <v>1142110</v>
      </c>
      <c r="C62" s="13" t="s">
        <v>1534</v>
      </c>
      <c r="D62" s="2">
        <v>18</v>
      </c>
      <c r="E62" s="4">
        <v>756.14</v>
      </c>
    </row>
    <row r="63" spans="1:5" ht="15.75" x14ac:dyDescent="0.25">
      <c r="A63" s="2">
        <v>57</v>
      </c>
      <c r="B63" s="3">
        <v>1142015</v>
      </c>
      <c r="C63" s="13" t="s">
        <v>1535</v>
      </c>
      <c r="D63" s="2">
        <v>10</v>
      </c>
      <c r="E63" s="4">
        <v>150</v>
      </c>
    </row>
    <row r="64" spans="1:5" ht="15.75" x14ac:dyDescent="0.25">
      <c r="A64" s="2">
        <v>58</v>
      </c>
      <c r="B64" s="3">
        <v>1142107</v>
      </c>
      <c r="C64" s="13" t="s">
        <v>1536</v>
      </c>
      <c r="D64" s="2">
        <v>25</v>
      </c>
      <c r="E64" s="4">
        <v>2500</v>
      </c>
    </row>
    <row r="65" spans="1:5" ht="15.75" x14ac:dyDescent="0.25">
      <c r="A65" s="2">
        <v>59</v>
      </c>
      <c r="B65" s="3">
        <v>1142082</v>
      </c>
      <c r="C65" s="13" t="s">
        <v>1537</v>
      </c>
      <c r="D65" s="2">
        <v>12</v>
      </c>
      <c r="E65" s="4">
        <v>372</v>
      </c>
    </row>
    <row r="66" spans="1:5" ht="15.75" x14ac:dyDescent="0.25">
      <c r="A66" s="2">
        <v>60</v>
      </c>
      <c r="B66" s="3">
        <v>1142001</v>
      </c>
      <c r="C66" s="13" t="s">
        <v>1538</v>
      </c>
      <c r="D66" s="2">
        <v>41</v>
      </c>
      <c r="E66" s="4">
        <v>328</v>
      </c>
    </row>
    <row r="67" spans="1:5" ht="15.75" x14ac:dyDescent="0.25">
      <c r="A67" s="2">
        <v>61</v>
      </c>
      <c r="B67" s="3">
        <v>1142004</v>
      </c>
      <c r="C67" s="13" t="s">
        <v>1507</v>
      </c>
      <c r="D67" s="2">
        <v>7</v>
      </c>
      <c r="E67" s="4">
        <v>168</v>
      </c>
    </row>
    <row r="68" spans="1:5" ht="15.75" x14ac:dyDescent="0.25">
      <c r="A68" s="2">
        <v>62</v>
      </c>
      <c r="B68" s="3">
        <v>1144009</v>
      </c>
      <c r="C68" s="13" t="s">
        <v>1519</v>
      </c>
      <c r="D68" s="2">
        <v>10</v>
      </c>
      <c r="E68" s="4">
        <v>1080</v>
      </c>
    </row>
    <row r="69" spans="1:5" ht="15.75" x14ac:dyDescent="0.25">
      <c r="A69" s="2">
        <v>63</v>
      </c>
      <c r="B69" s="3">
        <v>1142028</v>
      </c>
      <c r="C69" s="13" t="s">
        <v>1539</v>
      </c>
      <c r="D69" s="2">
        <v>3</v>
      </c>
      <c r="E69" s="4">
        <v>1497</v>
      </c>
    </row>
    <row r="70" spans="1:5" ht="15.75" x14ac:dyDescent="0.25">
      <c r="A70" s="2">
        <v>64</v>
      </c>
      <c r="B70" s="3">
        <v>1142022</v>
      </c>
      <c r="C70" s="13" t="s">
        <v>1520</v>
      </c>
      <c r="D70" s="2">
        <v>6</v>
      </c>
      <c r="E70" s="4">
        <v>120</v>
      </c>
    </row>
    <row r="71" spans="1:5" ht="15.75" x14ac:dyDescent="0.25">
      <c r="A71" s="2">
        <v>65</v>
      </c>
      <c r="B71" s="3">
        <v>1142013</v>
      </c>
      <c r="C71" s="13" t="s">
        <v>1540</v>
      </c>
      <c r="D71" s="2">
        <v>1</v>
      </c>
      <c r="E71" s="4">
        <v>40</v>
      </c>
    </row>
    <row r="72" spans="1:5" ht="15.75" x14ac:dyDescent="0.25">
      <c r="A72" s="2">
        <v>66</v>
      </c>
      <c r="B72" s="3">
        <v>1142015</v>
      </c>
      <c r="C72" s="13" t="s">
        <v>1535</v>
      </c>
      <c r="D72" s="2">
        <v>1</v>
      </c>
      <c r="E72" s="4">
        <v>23</v>
      </c>
    </row>
    <row r="73" spans="1:5" ht="15.75" x14ac:dyDescent="0.25">
      <c r="A73" s="2">
        <v>67</v>
      </c>
      <c r="B73" s="3">
        <v>1141002</v>
      </c>
      <c r="C73" s="13" t="s">
        <v>1541</v>
      </c>
      <c r="D73" s="2">
        <v>1</v>
      </c>
      <c r="E73" s="4">
        <v>8</v>
      </c>
    </row>
    <row r="74" spans="1:5" ht="15.75" x14ac:dyDescent="0.25">
      <c r="A74" s="2">
        <v>68</v>
      </c>
      <c r="B74" s="3">
        <v>1141015</v>
      </c>
      <c r="C74" s="13" t="s">
        <v>1542</v>
      </c>
      <c r="D74" s="2">
        <v>2</v>
      </c>
      <c r="E74" s="4">
        <v>22</v>
      </c>
    </row>
    <row r="75" spans="1:5" ht="15.75" x14ac:dyDescent="0.25">
      <c r="A75" s="2">
        <v>69</v>
      </c>
      <c r="B75" s="3">
        <v>1141019</v>
      </c>
      <c r="C75" s="13" t="s">
        <v>1543</v>
      </c>
      <c r="D75" s="2">
        <v>30</v>
      </c>
      <c r="E75" s="4">
        <v>60</v>
      </c>
    </row>
    <row r="76" spans="1:5" ht="15.75" x14ac:dyDescent="0.25">
      <c r="A76" s="2">
        <v>70</v>
      </c>
      <c r="B76" s="3">
        <v>1143001</v>
      </c>
      <c r="C76" s="13" t="s">
        <v>1544</v>
      </c>
      <c r="D76" s="2">
        <v>51</v>
      </c>
      <c r="E76" s="4">
        <v>510</v>
      </c>
    </row>
    <row r="77" spans="1:5" ht="15.75" x14ac:dyDescent="0.25">
      <c r="A77" s="2">
        <v>71</v>
      </c>
      <c r="B77" s="3">
        <v>1141029</v>
      </c>
      <c r="C77" s="13" t="s">
        <v>1545</v>
      </c>
      <c r="D77" s="2">
        <v>2</v>
      </c>
      <c r="E77" s="4">
        <v>22</v>
      </c>
    </row>
    <row r="78" spans="1:5" ht="15.75" x14ac:dyDescent="0.25">
      <c r="A78" s="2">
        <v>72</v>
      </c>
      <c r="B78" s="3">
        <v>1144006</v>
      </c>
      <c r="C78" s="13" t="s">
        <v>1498</v>
      </c>
      <c r="D78" s="2">
        <v>10</v>
      </c>
      <c r="E78" s="4">
        <v>13000</v>
      </c>
    </row>
    <row r="79" spans="1:5" ht="15.75" x14ac:dyDescent="0.25">
      <c r="A79" s="2">
        <v>73</v>
      </c>
      <c r="B79" s="3">
        <v>1142108</v>
      </c>
      <c r="C79" s="13" t="s">
        <v>1533</v>
      </c>
      <c r="D79" s="2">
        <v>25</v>
      </c>
      <c r="E79" s="4">
        <v>949.99</v>
      </c>
    </row>
    <row r="80" spans="1:5" ht="15.75" x14ac:dyDescent="0.25">
      <c r="A80" s="2">
        <v>74</v>
      </c>
      <c r="B80" s="3">
        <v>1142083</v>
      </c>
      <c r="C80" s="13" t="s">
        <v>1546</v>
      </c>
      <c r="D80" s="2">
        <v>12</v>
      </c>
      <c r="E80" s="4">
        <v>144</v>
      </c>
    </row>
    <row r="81" spans="1:5" ht="15.75" x14ac:dyDescent="0.25">
      <c r="A81" s="2">
        <v>75</v>
      </c>
      <c r="B81" s="3">
        <v>1142022</v>
      </c>
      <c r="C81" s="13" t="s">
        <v>1504</v>
      </c>
      <c r="D81" s="2">
        <v>58</v>
      </c>
      <c r="E81" s="4">
        <v>1160</v>
      </c>
    </row>
    <row r="82" spans="1:5" ht="15.75" x14ac:dyDescent="0.25">
      <c r="A82" s="2">
        <v>76</v>
      </c>
      <c r="B82" s="3">
        <v>1142004</v>
      </c>
      <c r="C82" s="13" t="s">
        <v>1507</v>
      </c>
      <c r="D82" s="2">
        <v>14</v>
      </c>
      <c r="E82" s="4">
        <v>420</v>
      </c>
    </row>
    <row r="83" spans="1:5" ht="15.75" x14ac:dyDescent="0.25">
      <c r="A83" s="2">
        <v>77</v>
      </c>
      <c r="B83" s="3">
        <v>1142110</v>
      </c>
      <c r="C83" s="13" t="s">
        <v>1534</v>
      </c>
      <c r="D83" s="2">
        <v>10</v>
      </c>
      <c r="E83" s="4">
        <v>420.08</v>
      </c>
    </row>
    <row r="84" spans="1:5" ht="15.75" x14ac:dyDescent="0.25">
      <c r="A84" s="2">
        <v>78</v>
      </c>
      <c r="B84" s="3">
        <v>1142093</v>
      </c>
      <c r="C84" s="13" t="s">
        <v>1547</v>
      </c>
      <c r="D84" s="2">
        <v>5</v>
      </c>
      <c r="E84" s="4">
        <v>98</v>
      </c>
    </row>
    <row r="85" spans="1:5" ht="15.75" x14ac:dyDescent="0.25">
      <c r="A85" s="2">
        <v>79</v>
      </c>
      <c r="B85" s="3">
        <v>1142060</v>
      </c>
      <c r="C85" s="13" t="s">
        <v>1548</v>
      </c>
      <c r="D85" s="2">
        <v>12</v>
      </c>
      <c r="E85" s="4">
        <v>444</v>
      </c>
    </row>
    <row r="86" spans="1:5" ht="15.75" x14ac:dyDescent="0.25">
      <c r="A86" s="2">
        <v>80</v>
      </c>
      <c r="B86" s="3">
        <v>1144007</v>
      </c>
      <c r="C86" s="13" t="s">
        <v>1499</v>
      </c>
      <c r="D86" s="2">
        <v>25</v>
      </c>
      <c r="E86" s="4">
        <v>2875</v>
      </c>
    </row>
    <row r="87" spans="1:5" ht="15.75" x14ac:dyDescent="0.25">
      <c r="A87" s="2">
        <v>81</v>
      </c>
      <c r="B87" s="3">
        <v>1142015</v>
      </c>
      <c r="C87" s="13" t="s">
        <v>1494</v>
      </c>
      <c r="D87" s="2">
        <v>12</v>
      </c>
      <c r="E87" s="4">
        <v>204</v>
      </c>
    </row>
    <row r="88" spans="1:5" ht="15.75" x14ac:dyDescent="0.25">
      <c r="A88" s="2">
        <v>82</v>
      </c>
      <c r="B88" s="3">
        <v>1141003</v>
      </c>
      <c r="C88" s="13" t="s">
        <v>1495</v>
      </c>
      <c r="D88" s="2">
        <v>4</v>
      </c>
      <c r="E88" s="4">
        <v>8</v>
      </c>
    </row>
    <row r="89" spans="1:5" ht="15.75" x14ac:dyDescent="0.25">
      <c r="A89" s="2">
        <v>83</v>
      </c>
      <c r="B89" s="3">
        <v>1142107</v>
      </c>
      <c r="C89" s="13" t="s">
        <v>1523</v>
      </c>
      <c r="D89" s="2">
        <v>30</v>
      </c>
      <c r="E89" s="4">
        <v>3000</v>
      </c>
    </row>
    <row r="90" spans="1:5" ht="15.75" x14ac:dyDescent="0.25">
      <c r="A90" s="2">
        <v>84</v>
      </c>
      <c r="B90" s="3">
        <v>1142109</v>
      </c>
      <c r="C90" s="13" t="s">
        <v>1524</v>
      </c>
      <c r="D90" s="2">
        <v>15</v>
      </c>
      <c r="E90" s="4">
        <v>299.99</v>
      </c>
    </row>
    <row r="91" spans="1:5" ht="15.75" x14ac:dyDescent="0.25">
      <c r="A91" s="2">
        <v>85</v>
      </c>
      <c r="B91" s="3">
        <v>1144003</v>
      </c>
      <c r="C91" s="13" t="s">
        <v>1549</v>
      </c>
      <c r="D91" s="2">
        <v>5</v>
      </c>
      <c r="E91" s="4">
        <v>40</v>
      </c>
    </row>
    <row r="92" spans="1:5" ht="15.75" x14ac:dyDescent="0.25">
      <c r="A92" s="2">
        <v>86</v>
      </c>
      <c r="B92" s="3">
        <v>1141024</v>
      </c>
      <c r="C92" s="13" t="s">
        <v>1550</v>
      </c>
      <c r="D92" s="2">
        <v>28</v>
      </c>
      <c r="E92" s="4">
        <v>308</v>
      </c>
    </row>
    <row r="93" spans="1:5" ht="15.75" x14ac:dyDescent="0.25">
      <c r="A93" s="2">
        <v>87</v>
      </c>
      <c r="B93" s="3">
        <v>1143012</v>
      </c>
      <c r="C93" s="13" t="s">
        <v>1550</v>
      </c>
      <c r="D93" s="2">
        <v>28</v>
      </c>
      <c r="E93" s="4">
        <v>1008</v>
      </c>
    </row>
    <row r="94" spans="1:5" ht="15.75" x14ac:dyDescent="0.25">
      <c r="A94" s="2">
        <v>88</v>
      </c>
      <c r="B94" s="3">
        <v>1141023</v>
      </c>
      <c r="C94" s="13" t="s">
        <v>1551</v>
      </c>
      <c r="D94" s="2">
        <v>1</v>
      </c>
      <c r="E94" s="4">
        <v>2</v>
      </c>
    </row>
    <row r="95" spans="1:5" ht="15.75" x14ac:dyDescent="0.25">
      <c r="A95" s="2">
        <v>89</v>
      </c>
      <c r="B95" s="3">
        <v>1141007</v>
      </c>
      <c r="C95" s="13" t="s">
        <v>1552</v>
      </c>
      <c r="D95" s="2">
        <v>2</v>
      </c>
      <c r="E95" s="4">
        <v>18</v>
      </c>
    </row>
    <row r="96" spans="1:5" ht="15.75" x14ac:dyDescent="0.25">
      <c r="A96" s="2">
        <v>90</v>
      </c>
      <c r="B96" s="3">
        <v>1144009</v>
      </c>
      <c r="C96" s="13" t="s">
        <v>1519</v>
      </c>
      <c r="D96" s="2">
        <v>20</v>
      </c>
      <c r="E96" s="4">
        <v>2160</v>
      </c>
    </row>
    <row r="97" spans="1:5" ht="15.75" x14ac:dyDescent="0.25">
      <c r="A97" s="2">
        <v>91</v>
      </c>
      <c r="B97" s="3">
        <v>1143001</v>
      </c>
      <c r="C97" s="13" t="s">
        <v>1544</v>
      </c>
      <c r="D97" s="2">
        <v>10</v>
      </c>
      <c r="E97" s="4">
        <v>130</v>
      </c>
    </row>
    <row r="98" spans="1:5" ht="15.75" x14ac:dyDescent="0.25">
      <c r="A98" s="2">
        <v>92</v>
      </c>
      <c r="B98" s="3">
        <v>1142054</v>
      </c>
      <c r="C98" s="13" t="s">
        <v>1553</v>
      </c>
      <c r="D98" s="2">
        <v>13</v>
      </c>
      <c r="E98" s="4">
        <v>1170</v>
      </c>
    </row>
    <row r="99" spans="1:5" ht="15.75" x14ac:dyDescent="0.25">
      <c r="A99" s="2">
        <v>93</v>
      </c>
      <c r="B99" s="3">
        <v>1142027</v>
      </c>
      <c r="C99" s="13" t="s">
        <v>1554</v>
      </c>
      <c r="D99" s="2">
        <v>1</v>
      </c>
      <c r="E99" s="4">
        <v>175</v>
      </c>
    </row>
    <row r="100" spans="1:5" ht="15.75" x14ac:dyDescent="0.25">
      <c r="A100" s="2">
        <v>94</v>
      </c>
      <c r="B100" s="3">
        <v>1142003</v>
      </c>
      <c r="C100" s="13" t="s">
        <v>1555</v>
      </c>
      <c r="D100" s="2">
        <v>3</v>
      </c>
      <c r="E100" s="4">
        <v>141</v>
      </c>
    </row>
    <row r="101" spans="1:5" ht="15.75" x14ac:dyDescent="0.25">
      <c r="A101" s="2">
        <v>95</v>
      </c>
      <c r="B101" s="3">
        <v>1142032</v>
      </c>
      <c r="C101" s="13" t="s">
        <v>1556</v>
      </c>
      <c r="D101" s="2">
        <v>5</v>
      </c>
      <c r="E101" s="4">
        <v>1625</v>
      </c>
    </row>
    <row r="102" spans="1:5" ht="15.75" x14ac:dyDescent="0.25">
      <c r="A102" s="2">
        <v>96</v>
      </c>
      <c r="B102" s="3">
        <v>1142022</v>
      </c>
      <c r="C102" s="13" t="s">
        <v>1520</v>
      </c>
      <c r="D102" s="2">
        <v>5</v>
      </c>
      <c r="E102" s="4">
        <v>100</v>
      </c>
    </row>
    <row r="103" spans="1:5" ht="15.75" x14ac:dyDescent="0.25">
      <c r="A103" s="2">
        <v>97</v>
      </c>
      <c r="B103" s="3">
        <v>1142014</v>
      </c>
      <c r="C103" s="13" t="s">
        <v>1493</v>
      </c>
      <c r="D103" s="2">
        <v>2</v>
      </c>
      <c r="E103" s="4">
        <v>100</v>
      </c>
    </row>
    <row r="104" spans="1:5" ht="15.75" x14ac:dyDescent="0.25">
      <c r="A104" s="2">
        <v>98</v>
      </c>
      <c r="B104" s="3">
        <v>1142004</v>
      </c>
      <c r="C104" s="13" t="s">
        <v>1507</v>
      </c>
      <c r="D104" s="2">
        <v>10</v>
      </c>
      <c r="E104" s="4">
        <v>310</v>
      </c>
    </row>
    <row r="105" spans="1:5" ht="15.75" x14ac:dyDescent="0.25">
      <c r="A105" s="2">
        <v>99</v>
      </c>
      <c r="B105" s="3">
        <v>1142060</v>
      </c>
      <c r="C105" s="13" t="s">
        <v>1557</v>
      </c>
      <c r="D105" s="2">
        <v>3</v>
      </c>
      <c r="E105" s="4">
        <v>111</v>
      </c>
    </row>
    <row r="106" spans="1:5" ht="15.75" x14ac:dyDescent="0.25">
      <c r="A106" s="2">
        <v>100</v>
      </c>
      <c r="B106" s="3">
        <v>1142007</v>
      </c>
      <c r="C106" s="13" t="s">
        <v>1509</v>
      </c>
      <c r="D106" s="2">
        <v>5</v>
      </c>
      <c r="E106" s="4">
        <v>80</v>
      </c>
    </row>
    <row r="107" spans="1:5" ht="15.75" x14ac:dyDescent="0.25">
      <c r="A107" s="2">
        <v>101</v>
      </c>
      <c r="B107" s="3">
        <v>1142062</v>
      </c>
      <c r="C107" s="13" t="s">
        <v>1510</v>
      </c>
      <c r="D107" s="2">
        <v>4</v>
      </c>
      <c r="E107" s="4">
        <v>380</v>
      </c>
    </row>
    <row r="108" spans="1:5" ht="15.75" x14ac:dyDescent="0.25">
      <c r="A108" s="2">
        <v>102</v>
      </c>
      <c r="B108" s="3">
        <v>1142015</v>
      </c>
      <c r="C108" s="13" t="s">
        <v>1494</v>
      </c>
      <c r="D108" s="2">
        <v>12</v>
      </c>
      <c r="E108" s="4">
        <v>324</v>
      </c>
    </row>
    <row r="109" spans="1:5" ht="15.75" x14ac:dyDescent="0.25">
      <c r="A109" s="2">
        <v>103</v>
      </c>
      <c r="B109" s="3">
        <v>1141003</v>
      </c>
      <c r="C109" s="13" t="s">
        <v>1495</v>
      </c>
      <c r="D109" s="2">
        <v>8</v>
      </c>
      <c r="E109" s="4">
        <v>24</v>
      </c>
    </row>
    <row r="110" spans="1:5" ht="15.75" x14ac:dyDescent="0.25">
      <c r="A110" s="2">
        <v>104</v>
      </c>
      <c r="B110" s="3">
        <v>1141037</v>
      </c>
      <c r="C110" s="13" t="s">
        <v>1558</v>
      </c>
      <c r="D110" s="2">
        <v>2</v>
      </c>
      <c r="E110" s="4">
        <v>26</v>
      </c>
    </row>
    <row r="111" spans="1:5" ht="15.75" x14ac:dyDescent="0.25">
      <c r="A111" s="2">
        <v>105</v>
      </c>
      <c r="B111" s="3">
        <v>1142022</v>
      </c>
      <c r="C111" s="13" t="s">
        <v>1504</v>
      </c>
      <c r="D111" s="2">
        <v>45</v>
      </c>
      <c r="E111" s="4">
        <v>900</v>
      </c>
    </row>
    <row r="112" spans="1:5" ht="15.75" x14ac:dyDescent="0.25">
      <c r="A112" s="2">
        <v>106</v>
      </c>
      <c r="B112" s="3">
        <v>1144007</v>
      </c>
      <c r="C112" s="13" t="s">
        <v>1499</v>
      </c>
      <c r="D112" s="2">
        <v>12</v>
      </c>
      <c r="E112" s="4">
        <v>1380</v>
      </c>
    </row>
    <row r="113" spans="1:5" ht="15.75" x14ac:dyDescent="0.25">
      <c r="A113" s="2">
        <v>107</v>
      </c>
      <c r="B113" s="3">
        <v>1142088</v>
      </c>
      <c r="C113" s="13" t="s">
        <v>1559</v>
      </c>
      <c r="D113" s="2">
        <v>3</v>
      </c>
      <c r="E113" s="4">
        <v>135</v>
      </c>
    </row>
    <row r="114" spans="1:5" ht="15.75" x14ac:dyDescent="0.25">
      <c r="A114" s="2">
        <v>108</v>
      </c>
      <c r="B114" s="3">
        <v>1144012</v>
      </c>
      <c r="C114" s="13" t="s">
        <v>1530</v>
      </c>
      <c r="D114" s="2">
        <v>15</v>
      </c>
      <c r="E114" s="4">
        <v>4425</v>
      </c>
    </row>
    <row r="115" spans="1:5" ht="15.75" x14ac:dyDescent="0.25">
      <c r="A115" s="2">
        <v>109</v>
      </c>
      <c r="B115" s="3">
        <v>1144010</v>
      </c>
      <c r="C115" s="13" t="s">
        <v>1531</v>
      </c>
      <c r="D115" s="2">
        <v>15</v>
      </c>
      <c r="E115" s="4">
        <v>828</v>
      </c>
    </row>
    <row r="116" spans="1:5" ht="15.75" x14ac:dyDescent="0.25">
      <c r="A116" s="2">
        <v>110</v>
      </c>
      <c r="B116" s="3">
        <v>1144011</v>
      </c>
      <c r="C116" s="13" t="s">
        <v>1560</v>
      </c>
      <c r="D116" s="2">
        <v>5</v>
      </c>
      <c r="E116" s="4">
        <v>214.98</v>
      </c>
    </row>
    <row r="117" spans="1:5" ht="15.75" x14ac:dyDescent="0.25">
      <c r="A117" s="2">
        <v>111</v>
      </c>
      <c r="B117" s="3">
        <v>1142045</v>
      </c>
      <c r="C117" s="13" t="s">
        <v>1561</v>
      </c>
      <c r="D117" s="2">
        <v>2</v>
      </c>
      <c r="E117" s="4">
        <v>1220</v>
      </c>
    </row>
    <row r="118" spans="1:5" ht="15.75" x14ac:dyDescent="0.25">
      <c r="A118" s="2">
        <v>112</v>
      </c>
      <c r="B118" s="3">
        <v>1142044</v>
      </c>
      <c r="C118" s="13" t="s">
        <v>1562</v>
      </c>
      <c r="D118" s="2">
        <v>1</v>
      </c>
      <c r="E118" s="4">
        <v>384</v>
      </c>
    </row>
    <row r="119" spans="1:5" ht="15.75" x14ac:dyDescent="0.25">
      <c r="A119" s="2">
        <v>113</v>
      </c>
      <c r="B119" s="3">
        <v>1142033</v>
      </c>
      <c r="C119" s="13" t="s">
        <v>1563</v>
      </c>
      <c r="D119" s="2">
        <v>3</v>
      </c>
      <c r="E119" s="4">
        <v>771</v>
      </c>
    </row>
    <row r="120" spans="1:5" ht="15.75" x14ac:dyDescent="0.25">
      <c r="A120" s="2">
        <v>114</v>
      </c>
      <c r="B120" s="3">
        <v>1142055</v>
      </c>
      <c r="C120" s="13" t="s">
        <v>1564</v>
      </c>
      <c r="D120" s="2">
        <v>3</v>
      </c>
      <c r="E120" s="4">
        <v>330</v>
      </c>
    </row>
    <row r="121" spans="1:5" ht="15.75" x14ac:dyDescent="0.25">
      <c r="A121" s="2">
        <v>115</v>
      </c>
      <c r="B121" s="3">
        <v>1142032</v>
      </c>
      <c r="C121" s="13" t="s">
        <v>1556</v>
      </c>
      <c r="D121" s="2">
        <v>4</v>
      </c>
      <c r="E121" s="4">
        <v>1300</v>
      </c>
    </row>
    <row r="122" spans="1:5" ht="15.75" x14ac:dyDescent="0.25">
      <c r="A122" s="2">
        <v>116</v>
      </c>
      <c r="B122" s="3">
        <v>1142022</v>
      </c>
      <c r="C122" s="13" t="s">
        <v>1520</v>
      </c>
      <c r="D122" s="2">
        <v>14</v>
      </c>
      <c r="E122" s="4">
        <v>280</v>
      </c>
    </row>
    <row r="123" spans="1:5" ht="15.75" x14ac:dyDescent="0.25">
      <c r="A123" s="2">
        <v>117</v>
      </c>
      <c r="B123" s="3">
        <v>1142004</v>
      </c>
      <c r="C123" s="13" t="s">
        <v>1507</v>
      </c>
      <c r="D123" s="2">
        <v>4</v>
      </c>
      <c r="E123" s="4">
        <v>112</v>
      </c>
    </row>
    <row r="124" spans="1:5" ht="15.75" x14ac:dyDescent="0.25">
      <c r="A124" s="2">
        <v>118</v>
      </c>
      <c r="B124" s="3">
        <v>1142110</v>
      </c>
      <c r="C124" s="13" t="s">
        <v>1534</v>
      </c>
      <c r="D124" s="2">
        <v>4</v>
      </c>
      <c r="E124" s="4">
        <v>168.03</v>
      </c>
    </row>
    <row r="125" spans="1:5" ht="15.75" x14ac:dyDescent="0.25">
      <c r="A125" s="2">
        <v>119</v>
      </c>
      <c r="B125" s="3">
        <v>1142062</v>
      </c>
      <c r="C125" s="13" t="s">
        <v>1565</v>
      </c>
      <c r="D125" s="2">
        <v>2</v>
      </c>
      <c r="E125" s="4">
        <v>190</v>
      </c>
    </row>
    <row r="126" spans="1:5" ht="15.75" x14ac:dyDescent="0.25">
      <c r="A126" s="2">
        <v>120</v>
      </c>
      <c r="B126" s="3">
        <v>1144007</v>
      </c>
      <c r="C126" s="13" t="s">
        <v>1499</v>
      </c>
      <c r="D126" s="2">
        <v>8</v>
      </c>
      <c r="E126" s="4">
        <v>920</v>
      </c>
    </row>
    <row r="127" spans="1:5" ht="15.75" x14ac:dyDescent="0.25">
      <c r="A127" s="2">
        <v>121</v>
      </c>
      <c r="B127" s="3">
        <v>1142040</v>
      </c>
      <c r="C127" s="13" t="s">
        <v>1566</v>
      </c>
      <c r="D127" s="2">
        <v>2</v>
      </c>
      <c r="E127" s="4">
        <v>40</v>
      </c>
    </row>
    <row r="128" spans="1:5" ht="15.75" x14ac:dyDescent="0.25">
      <c r="A128" s="2">
        <v>122</v>
      </c>
      <c r="B128" s="3">
        <v>1142037</v>
      </c>
      <c r="C128" s="13" t="s">
        <v>1567</v>
      </c>
      <c r="D128" s="2">
        <v>1</v>
      </c>
      <c r="E128" s="4">
        <v>21</v>
      </c>
    </row>
    <row r="129" spans="1:5" ht="15.75" x14ac:dyDescent="0.25">
      <c r="A129" s="2">
        <v>123</v>
      </c>
      <c r="B129" s="3">
        <v>1141042</v>
      </c>
      <c r="C129" s="13" t="s">
        <v>1568</v>
      </c>
      <c r="D129" s="2">
        <v>5</v>
      </c>
      <c r="E129" s="4">
        <v>85</v>
      </c>
    </row>
    <row r="130" spans="1:5" ht="15" customHeight="1" x14ac:dyDescent="0.25">
      <c r="A130" s="2">
        <v>124</v>
      </c>
      <c r="B130" s="3">
        <v>1141039</v>
      </c>
      <c r="C130" s="13" t="s">
        <v>1569</v>
      </c>
      <c r="D130" s="2">
        <v>2</v>
      </c>
      <c r="E130" s="4">
        <v>28</v>
      </c>
    </row>
    <row r="131" spans="1:5" ht="15.75" x14ac:dyDescent="0.25">
      <c r="A131" s="2">
        <v>125</v>
      </c>
      <c r="B131" s="3">
        <v>1144010</v>
      </c>
      <c r="C131" s="13" t="s">
        <v>1503</v>
      </c>
      <c r="D131" s="2">
        <v>10</v>
      </c>
      <c r="E131" s="4">
        <v>552</v>
      </c>
    </row>
    <row r="132" spans="1:5" ht="15.75" x14ac:dyDescent="0.25">
      <c r="A132" s="2">
        <v>126</v>
      </c>
      <c r="B132" s="3">
        <v>1144011</v>
      </c>
      <c r="C132" s="13" t="s">
        <v>1570</v>
      </c>
      <c r="D132" s="2">
        <v>20</v>
      </c>
      <c r="E132" s="4">
        <v>859.92</v>
      </c>
    </row>
    <row r="133" spans="1:5" ht="15.75" x14ac:dyDescent="0.25">
      <c r="A133" s="2">
        <v>127</v>
      </c>
      <c r="B133" s="3">
        <v>1144009</v>
      </c>
      <c r="C133" s="13" t="s">
        <v>1525</v>
      </c>
      <c r="D133" s="2">
        <v>4</v>
      </c>
      <c r="E133" s="4">
        <v>432</v>
      </c>
    </row>
    <row r="134" spans="1:5" ht="15.75" x14ac:dyDescent="0.25">
      <c r="A134" s="2">
        <v>128</v>
      </c>
      <c r="B134" s="3">
        <v>1144008</v>
      </c>
      <c r="C134" s="13" t="s">
        <v>1514</v>
      </c>
      <c r="D134" s="2">
        <v>4</v>
      </c>
      <c r="E134" s="4">
        <v>168</v>
      </c>
    </row>
    <row r="135" spans="1:5" ht="15.75" x14ac:dyDescent="0.25">
      <c r="A135" s="2">
        <v>129</v>
      </c>
      <c r="B135" s="3">
        <v>11240002</v>
      </c>
      <c r="C135" s="13" t="s">
        <v>1571</v>
      </c>
      <c r="D135" s="2">
        <v>1</v>
      </c>
      <c r="E135" s="4">
        <v>475</v>
      </c>
    </row>
    <row r="136" spans="1:5" ht="30.6" customHeight="1" x14ac:dyDescent="0.25">
      <c r="A136" s="2">
        <v>130</v>
      </c>
      <c r="B136" s="3">
        <v>1142046</v>
      </c>
      <c r="C136" s="13" t="s">
        <v>1572</v>
      </c>
      <c r="D136" s="2">
        <v>1</v>
      </c>
      <c r="E136" s="4">
        <v>560</v>
      </c>
    </row>
    <row r="137" spans="1:5" ht="15.75" x14ac:dyDescent="0.25">
      <c r="A137" s="2"/>
      <c r="B137" s="2"/>
      <c r="C137" s="13"/>
      <c r="D137" s="2"/>
      <c r="E137" s="2"/>
    </row>
    <row r="138" spans="1:5" ht="15.75" x14ac:dyDescent="0.25">
      <c r="A138" s="3" t="s">
        <v>1573</v>
      </c>
      <c r="B138" s="3" t="s">
        <v>1573</v>
      </c>
      <c r="C138" s="6" t="s">
        <v>33</v>
      </c>
      <c r="D138" s="3" t="s">
        <v>1573</v>
      </c>
      <c r="E138" s="5">
        <f>SUM(E7:E137)</f>
        <v>110318.6</v>
      </c>
    </row>
  </sheetData>
  <pageMargins left="0.7" right="0.7" top="0.75" bottom="0.75" header="0.3" footer="0.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I8" sqref="I8"/>
    </sheetView>
  </sheetViews>
  <sheetFormatPr defaultRowHeight="12.75" x14ac:dyDescent="0.2"/>
  <cols>
    <col min="1" max="1" width="12.140625" customWidth="1"/>
    <col min="2" max="2" width="29" customWidth="1"/>
    <col min="4" max="4" width="11.42578125" customWidth="1"/>
    <col min="5" max="5" width="14.7109375" customWidth="1"/>
    <col min="6" max="6" width="12.85546875" customWidth="1"/>
  </cols>
  <sheetData>
    <row r="1" spans="1:6" x14ac:dyDescent="0.2">
      <c r="A1" s="7" t="s">
        <v>1574</v>
      </c>
      <c r="B1" s="7"/>
      <c r="C1" s="7"/>
      <c r="D1" s="7"/>
      <c r="E1" s="7"/>
      <c r="F1" s="7"/>
    </row>
    <row r="2" spans="1:6" ht="22.9" customHeight="1" x14ac:dyDescent="0.2"/>
    <row r="3" spans="1:6" ht="15" x14ac:dyDescent="0.2">
      <c r="A3" s="8" t="s">
        <v>1575</v>
      </c>
      <c r="B3" s="8"/>
      <c r="C3" s="8"/>
      <c r="D3" s="8"/>
      <c r="E3" s="8"/>
      <c r="F3" s="8"/>
    </row>
    <row r="4" spans="1:6" ht="18.600000000000001" customHeight="1" x14ac:dyDescent="0.2"/>
    <row r="5" spans="1:6" ht="31.5" x14ac:dyDescent="0.2">
      <c r="A5" s="1" t="s">
        <v>36</v>
      </c>
      <c r="B5" s="10" t="s">
        <v>3</v>
      </c>
      <c r="C5" s="1" t="s">
        <v>5</v>
      </c>
      <c r="D5" s="11" t="s">
        <v>37</v>
      </c>
      <c r="E5" s="1" t="s">
        <v>38</v>
      </c>
      <c r="F5" s="1" t="s">
        <v>39</v>
      </c>
    </row>
    <row r="6" spans="1:6" x14ac:dyDescent="0.2">
      <c r="A6" s="28">
        <v>1170001</v>
      </c>
      <c r="B6" s="17" t="s">
        <v>1576</v>
      </c>
      <c r="C6" s="17">
        <v>1</v>
      </c>
      <c r="D6" s="18">
        <v>71</v>
      </c>
      <c r="E6" s="18">
        <v>68</v>
      </c>
      <c r="F6" s="18">
        <v>0</v>
      </c>
    </row>
    <row r="7" spans="1:6" x14ac:dyDescent="0.2">
      <c r="A7" s="28">
        <v>1170005</v>
      </c>
      <c r="B7" s="17" t="s">
        <v>1577</v>
      </c>
      <c r="C7" s="17">
        <v>1</v>
      </c>
      <c r="D7" s="18">
        <v>615</v>
      </c>
      <c r="E7" s="18">
        <v>586</v>
      </c>
      <c r="F7" s="18">
        <v>0</v>
      </c>
    </row>
    <row r="8" spans="1:6" x14ac:dyDescent="0.2">
      <c r="A8" s="28">
        <v>1170007</v>
      </c>
      <c r="B8" s="17" t="s">
        <v>1578</v>
      </c>
      <c r="C8" s="17">
        <v>1</v>
      </c>
      <c r="D8" s="18">
        <v>270</v>
      </c>
      <c r="E8" s="18">
        <v>54</v>
      </c>
      <c r="F8" s="18">
        <v>216</v>
      </c>
    </row>
    <row r="9" spans="1:6" x14ac:dyDescent="0.2">
      <c r="A9" s="28">
        <v>1170008</v>
      </c>
      <c r="B9" s="17" t="s">
        <v>1578</v>
      </c>
      <c r="C9" s="17">
        <v>1</v>
      </c>
      <c r="D9" s="18">
        <v>810</v>
      </c>
      <c r="E9" s="18">
        <v>315</v>
      </c>
      <c r="F9" s="18">
        <v>495</v>
      </c>
    </row>
    <row r="10" spans="1:6" x14ac:dyDescent="0.2">
      <c r="A10" s="28">
        <v>1170011</v>
      </c>
      <c r="B10" s="17" t="s">
        <v>1579</v>
      </c>
      <c r="C10" s="17">
        <v>1</v>
      </c>
      <c r="D10" s="18">
        <v>1260</v>
      </c>
      <c r="E10" s="18">
        <v>441</v>
      </c>
      <c r="F10" s="18">
        <v>819</v>
      </c>
    </row>
    <row r="11" spans="1:6" x14ac:dyDescent="0.2">
      <c r="A11" s="17"/>
      <c r="B11" s="22" t="s">
        <v>33</v>
      </c>
      <c r="C11" s="24"/>
      <c r="D11" s="19">
        <f>SUM(D6:D10)</f>
        <v>3026</v>
      </c>
      <c r="E11" s="19">
        <f>SUM(E6:E10)</f>
        <v>1464</v>
      </c>
      <c r="F11" s="19">
        <f>SUM(F6:F10)</f>
        <v>1530</v>
      </c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14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15</vt:lpstr>
      <vt:lpstr>16</vt:lpstr>
      <vt:lpstr>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2021-06-22T12:47:18Z</cp:lastPrinted>
  <dcterms:created xsi:type="dcterms:W3CDTF">2021-06-29T10:34:57Z</dcterms:created>
  <dcterms:modified xsi:type="dcterms:W3CDTF">2021-08-04T10:37:40Z</dcterms:modified>
</cp:coreProperties>
</file>